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3050"/>
  </bookViews>
  <sheets>
    <sheet name="NORDLUX CZ 2026" sheetId="1" r:id="rId1"/>
  </sheets>
  <definedNames>
    <definedName name="_xlnm._FilterDatabase" localSheetId="0" hidden="1">'NORDLUX CZ 2026'!$A$9:$E$9</definedName>
    <definedName name="Data">#REF!</definedName>
  </definedNames>
  <calcPr calcId="124519"/>
</workbook>
</file>

<file path=xl/calcChain.xml><?xml version="1.0" encoding="utf-8"?>
<calcChain xmlns="http://schemas.openxmlformats.org/spreadsheetml/2006/main">
  <c r="E1414" i="1"/>
  <c r="E1413"/>
  <c r="E1412"/>
  <c r="E1411"/>
  <c r="E1410"/>
  <c r="E1409"/>
  <c r="E1408"/>
  <c r="E1407"/>
  <c r="E1406"/>
  <c r="E1405"/>
  <c r="E1404"/>
  <c r="E1403"/>
  <c r="E1402"/>
  <c r="E1401"/>
  <c r="E1400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<sst xmlns="http://schemas.openxmlformats.org/spreadsheetml/2006/main" count="2664" uniqueCount="2615">
  <si>
    <t>objednavky@spectrum.cz</t>
  </si>
  <si>
    <t>www.spectrum.cz</t>
  </si>
  <si>
    <t>EAN</t>
  </si>
  <si>
    <t>Cena bez DPH</t>
  </si>
  <si>
    <t>Cena s DPH</t>
  </si>
  <si>
    <t>Adrian 16 | Pendant | Anthracite</t>
  </si>
  <si>
    <t>Adrian 25 | Pendant | Anthracite</t>
  </si>
  <si>
    <t>Aeron 40 | Ceiling light | White</t>
  </si>
  <si>
    <t>Aeron 40 | Pendant | White</t>
  </si>
  <si>
    <t>Aeron 60 | Ceiling light | White</t>
  </si>
  <si>
    <t>Aeron 60 | Pendant | White</t>
  </si>
  <si>
    <t>Albric | Downlight | White</t>
  </si>
  <si>
    <t>Albric | Downlight | Black</t>
  </si>
  <si>
    <t>Aleria | Wall light | Brass</t>
  </si>
  <si>
    <t>Aliki | Downlight | White</t>
  </si>
  <si>
    <t>Aliki | Downlight | Black</t>
  </si>
  <si>
    <t>Allie | Table lamp | Nature</t>
  </si>
  <si>
    <t>Alton 23 | Pendant | White</t>
  </si>
  <si>
    <t>Alton 25 | Pendant | White</t>
  </si>
  <si>
    <t>Alton 35 | Pendant | White</t>
  </si>
  <si>
    <t>Aludra 45 | Garden light | Seaside anthracite</t>
  </si>
  <si>
    <t>Aludra 45 | Garden light | Seaside black</t>
  </si>
  <si>
    <t>Aludra 45 | Garden light | Seaside brown metallic</t>
  </si>
  <si>
    <t>Aludra 95 | Garden light | Seaside anthracite</t>
  </si>
  <si>
    <t>Aludra 95 | Garden light | Seaside black</t>
  </si>
  <si>
    <t>Aludra 95 | Garden light | Seaside brown metallic</t>
  </si>
  <si>
    <t>Aludra | Ceiling light | Seaside anthracite</t>
  </si>
  <si>
    <t>Aludra | Ceiling light | Seaside brown metallic</t>
  </si>
  <si>
    <t>Aludra Double | Wall light | Seaside anthracite</t>
  </si>
  <si>
    <t>Aludra Double | Wall light | Seaside black</t>
  </si>
  <si>
    <t>Aludra | Wall light | Seaside anthracite</t>
  </si>
  <si>
    <t>Aludra | Wall light | Seaside black</t>
  </si>
  <si>
    <t>Aludra | Wall light | Seaside brown metallic</t>
  </si>
  <si>
    <t>Ara To-Go 2 | Battery light | Black</t>
  </si>
  <si>
    <t>Ara To-Go 2 | Battery light | Sand</t>
  </si>
  <si>
    <t>Ara To-Go 2 | Battery light | White</t>
  </si>
  <si>
    <t>Arild | Table lamp | Black</t>
  </si>
  <si>
    <t>Avra | Pendant Kit | Copper</t>
  </si>
  <si>
    <t>Avra | Pendant Kit | Brass</t>
  </si>
  <si>
    <t>Avra | Pendant Kit | Black</t>
  </si>
  <si>
    <t>Balance | Pendant | Black</t>
  </si>
  <si>
    <t>Basic | Pendant Kit | Black</t>
  </si>
  <si>
    <t>Basic | Pendant Kit | White</t>
  </si>
  <si>
    <t>Belir | Wall light | White</t>
  </si>
  <si>
    <t>Belir | Wall light | Brown</t>
  </si>
  <si>
    <t>Belir | Wall light | Black</t>
  </si>
  <si>
    <t>Belloy 30 | Lamp shade | White</t>
  </si>
  <si>
    <t>Belloy 40 | Ceiling light | White</t>
  </si>
  <si>
    <t>Belloy 45 | Lamp shade | White</t>
  </si>
  <si>
    <t>Berlo | Wall light | Black</t>
  </si>
  <si>
    <t>Beroni | Ceiling light | Black</t>
  </si>
  <si>
    <t>Bretagne 38 | Pendant | White</t>
  </si>
  <si>
    <t>Bretagne 38 | Pendant | Grey</t>
  </si>
  <si>
    <t>Bretagne 38 | Pendant | Copper</t>
  </si>
  <si>
    <t>Burbank 90 | Sensor | Batten Light Fitting | White</t>
  </si>
  <si>
    <t>Cera | Pendant | Brass</t>
  </si>
  <si>
    <t>Chisell 15 | Pendant | Brass</t>
  </si>
  <si>
    <t>Chisell 25 | Pendant | Brass</t>
  </si>
  <si>
    <t>Chisell | Wall light | Brass</t>
  </si>
  <si>
    <t>Clarso | Wall light | Black</t>
  </si>
  <si>
    <t>Clasi | Table lamp | Black</t>
  </si>
  <si>
    <t>Clasi 30 | Pendant | Black</t>
  </si>
  <si>
    <t>Clasi 45 | Pendant | Black</t>
  </si>
  <si>
    <t>Clyde 4-Spot | Ceiling light | Black</t>
  </si>
  <si>
    <t>Clyde Flex 4-Rail | Spot light | Black</t>
  </si>
  <si>
    <t>Dalius | Wall light | Black</t>
  </si>
  <si>
    <t>Delux | Pendant Kit | Black</t>
  </si>
  <si>
    <t>Delux | Pendant Kit | White</t>
  </si>
  <si>
    <t>Dial 25 | Pendant | White</t>
  </si>
  <si>
    <t>Dial 25 | Pendant | Black</t>
  </si>
  <si>
    <t>Dial 45 | Pendant | White</t>
  </si>
  <si>
    <t>Dial 45 | Pendant | Black</t>
  </si>
  <si>
    <t>Dial | Floor lamp | Black</t>
  </si>
  <si>
    <t>Dial | Wall light | Black</t>
  </si>
  <si>
    <t>Dicte 40 | Pendant | Beige</t>
  </si>
  <si>
    <t>Dicte 40 | Pendant | White</t>
  </si>
  <si>
    <t>Dicte 53 | Pendant | White</t>
  </si>
  <si>
    <t>Dovina 60 | Wall light | Clear</t>
  </si>
  <si>
    <t>Ellen 30 | Pendant | White</t>
  </si>
  <si>
    <t>Ellen 30 | Pendant | Black</t>
  </si>
  <si>
    <t>Ellen 40 | Pendant | White</t>
  </si>
  <si>
    <t>Ellen 40 | Pendant | Black</t>
  </si>
  <si>
    <t>Ellen 20 | Table lamp | Chrome</t>
  </si>
  <si>
    <t>Ellen Mini | Table lamp | Blue</t>
  </si>
  <si>
    <t>Ellen To-Go | Battery light | White</t>
  </si>
  <si>
    <t>Ellen 20 | Wall light | White</t>
  </si>
  <si>
    <t>Ellen 20 | Wall light | Chrome</t>
  </si>
  <si>
    <t>Ellen 20 | Wall light | Brass</t>
  </si>
  <si>
    <t>Ellen 20 | Wall light | Black</t>
  </si>
  <si>
    <t>Explore | Wall light | Beige</t>
  </si>
  <si>
    <t>Explore | Wall light | Blue</t>
  </si>
  <si>
    <t>Explore | Wall light | Dusty rose</t>
  </si>
  <si>
    <t>Explore | Wall light | Green</t>
  </si>
  <si>
    <t>Foam | Ceiling light | White</t>
  </si>
  <si>
    <t>Foam | Ceiling light | Black</t>
  </si>
  <si>
    <t>Foam | Wall light | White</t>
  </si>
  <si>
    <t>Foam | Wall light | Black</t>
  </si>
  <si>
    <t>Franca 13 | Pendant | Brass</t>
  </si>
  <si>
    <t>Franca | Ceiling light | Brass</t>
  </si>
  <si>
    <t>Franca | Wall light | Brass</t>
  </si>
  <si>
    <t>Freya 35 | Pendant | Beige</t>
  </si>
  <si>
    <t>Freya 35 | Pendant | Dusty green</t>
  </si>
  <si>
    <t>Gaston | Pendant | Dusty green</t>
  </si>
  <si>
    <t>Gaston | Pendant | Dusty rose</t>
  </si>
  <si>
    <t>Gaston | Pendant | Blue</t>
  </si>
  <si>
    <t>Gaston | Pendant | White</t>
  </si>
  <si>
    <t>Gaston | Wall light | Dusty green</t>
  </si>
  <si>
    <t>Gaston | Wall light | Dusty rose</t>
  </si>
  <si>
    <t>Gaston | Wall light | Blue</t>
  </si>
  <si>
    <t>Gaston | Wall light | White</t>
  </si>
  <si>
    <t>Glendale 120 | Batten Light Fitting | White</t>
  </si>
  <si>
    <t>Glendale 60 | Batten Light Fitting | White</t>
  </si>
  <si>
    <t>Grant 15 | Pendant | Brass</t>
  </si>
  <si>
    <t>Grant 25 | Pendant | Brass</t>
  </si>
  <si>
    <t>Grant 35 | Pendant | Brass</t>
  </si>
  <si>
    <t>Griffin | Wall light | Smoked</t>
  </si>
  <si>
    <t>Haze | Table lamp | Beige</t>
  </si>
  <si>
    <t>Hollywood | Pendant | Amber</t>
  </si>
  <si>
    <t>Hollywood | Pendant | Clear</t>
  </si>
  <si>
    <t>Ilgas | Pendant | Nature</t>
  </si>
  <si>
    <t>Ip S13 40 | Wall light | Brushed steel</t>
  </si>
  <si>
    <t>Ip S13 40 | Wall light | White</t>
  </si>
  <si>
    <t>Ip S13 60 | Wall light | Brushed steel</t>
  </si>
  <si>
    <t>Ip S13 60 | Wall light | White</t>
  </si>
  <si>
    <t>Konchi | Wall light | Green</t>
  </si>
  <si>
    <t>Konchi | Wall light | White</t>
  </si>
  <si>
    <t>Konit | Wall light | Black</t>
  </si>
  <si>
    <t>Lancio Oblong | Wall light | White</t>
  </si>
  <si>
    <t>Lancio Square | Wall light | White</t>
  </si>
  <si>
    <t>Lilibeth | Wall light | Brown</t>
  </si>
  <si>
    <t>Lilibeth | Wall light | White</t>
  </si>
  <si>
    <t>Lilibeth | Wall light | Blue</t>
  </si>
  <si>
    <t>Lilibeth | Wall light | Black</t>
  </si>
  <si>
    <t>Lilt | Pendant | Black</t>
  </si>
  <si>
    <t>Luchy | Wall light | Black</t>
  </si>
  <si>
    <t>Marisol 100 | Batten Light Fitting | White</t>
  </si>
  <si>
    <t>Marsi | Wall light | Beige</t>
  </si>
  <si>
    <t>Marsi | Wall light | White</t>
  </si>
  <si>
    <t>Matis | Table lamp | Black</t>
  </si>
  <si>
    <t>Matis | Table lamp | White</t>
  </si>
  <si>
    <t>Merlin | Table lamp | Black</t>
  </si>
  <si>
    <t>Miella 3-Rail | Pendant | Smoked</t>
  </si>
  <si>
    <t>Miella 3-Rail | Pendant | White</t>
  </si>
  <si>
    <t>Miella | Pendant | Smoked</t>
  </si>
  <si>
    <t>Miella | Pendant | White</t>
  </si>
  <si>
    <t>Milda kubi | Wall light | Anthracite</t>
  </si>
  <si>
    <t>Milda kubi | Wall light | Black</t>
  </si>
  <si>
    <t>Milda | Wall light | Anthracite</t>
  </si>
  <si>
    <t>Milda | Wall light | Black</t>
  </si>
  <si>
    <t>Milford Mini 3-Rondel | Ceiling light | Black</t>
  </si>
  <si>
    <t>Milford Mini | Pendant | Black</t>
  </si>
  <si>
    <t>Milford Mini | Wall light | Black</t>
  </si>
  <si>
    <t>Mixit Pro | Downlight | Black</t>
  </si>
  <si>
    <t>Model 2110 | Wall light | Beige</t>
  </si>
  <si>
    <t>Model 2110 | Wall light | Black</t>
  </si>
  <si>
    <t>Model 2110 | Wall light | Green</t>
  </si>
  <si>
    <t>Model 2110 | Wall light | White</t>
  </si>
  <si>
    <t>Nadia | Wall light | White</t>
  </si>
  <si>
    <t>Nimal Double | Wall light | Black</t>
  </si>
  <si>
    <t>Nimal Double | Wall light | Brass</t>
  </si>
  <si>
    <t>Noorstad | Wall light | Black</t>
  </si>
  <si>
    <t>Notti 10 | Pendant | Green</t>
  </si>
  <si>
    <t>Notti 10 | Pendant | Grey</t>
  </si>
  <si>
    <t>Notti 10 | Pendant | Black</t>
  </si>
  <si>
    <t>Paco | Pendant Kit | Brass</t>
  </si>
  <si>
    <t>Paco | Pendant Kit | Black</t>
  </si>
  <si>
    <t>Piola | Solar Light | White</t>
  </si>
  <si>
    <t>Pitcher 2-Spot | Spot light | Black</t>
  </si>
  <si>
    <t>Pitcher 2-Spot | Spot light | White</t>
  </si>
  <si>
    <t>Pitcher 3-Rondel | Spot light | Black</t>
  </si>
  <si>
    <t>Pitcher 3-Rondel | Spot light | White</t>
  </si>
  <si>
    <t>Pitcher 4-Spot | Spot light | Black</t>
  </si>
  <si>
    <t>Pitcher 4-Spot | Spot light | White</t>
  </si>
  <si>
    <t>Pitcher | Spot light | Black</t>
  </si>
  <si>
    <t>Pitcher | Spot light | White</t>
  </si>
  <si>
    <t>Roar | Downlight | Black</t>
  </si>
  <si>
    <t>Rosalee | Downlight | Black</t>
  </si>
  <si>
    <t>Rosalee | Downlight | White</t>
  </si>
  <si>
    <t>Sabonis | Surface downlight | Black</t>
  </si>
  <si>
    <t>Sabonis | Surface downlight | White</t>
  </si>
  <si>
    <t>Scorpius | Wall light | Black</t>
  </si>
  <si>
    <t>Sibelis | Wall light | Anthracite</t>
  </si>
  <si>
    <t>Sibelis | Wall light | Black</t>
  </si>
  <si>
    <t>Sibelis | Wall light | Brown metallic</t>
  </si>
  <si>
    <t>Skylar | Pendant | Black</t>
  </si>
  <si>
    <t>Spiralhejs | Pendant Kit | White</t>
  </si>
  <si>
    <t>Standard 38 | Ceiling light | White</t>
  </si>
  <si>
    <t>Tadas | Wall light | Black</t>
  </si>
  <si>
    <t>Tiaki | Downlight | Black</t>
  </si>
  <si>
    <t>Tilo | Pendant | Black</t>
  </si>
  <si>
    <t>Tilo | Pendant | White</t>
  </si>
  <si>
    <t>Tinia 60 | Wall light | White</t>
  </si>
  <si>
    <t>Tinia 60 | Wall light | Black</t>
  </si>
  <si>
    <t>Tinto | Pendant | Black</t>
  </si>
  <si>
    <t>Torone | Spot light | Black</t>
  </si>
  <si>
    <t>Tutan | Wall light | Brass</t>
  </si>
  <si>
    <t>Umberto | Downlight | Brass</t>
  </si>
  <si>
    <t>Umberto | Downlight | White</t>
  </si>
  <si>
    <t>Umberto | Downlight | Black</t>
  </si>
  <si>
    <t>Vico 3-Rondel | Pendant | Black</t>
  </si>
  <si>
    <t>Vico 4-Rail | Pendant | Black</t>
  </si>
  <si>
    <t>Vico | Pendant | Beige</t>
  </si>
  <si>
    <t>Vico | Pendant | Black</t>
  </si>
  <si>
    <t>Vico | Pendant | Brown metallic</t>
  </si>
  <si>
    <t>Villo 30 | Lamp shade | White</t>
  </si>
  <si>
    <t>Villo 60 | Lamp shade | Blue</t>
  </si>
  <si>
    <t>Villo 60 | Lamp shade | Purple</t>
  </si>
  <si>
    <t>Villo 60 | Lamp shade | Beige</t>
  </si>
  <si>
    <t>Villo 60 | Lamp shade | Yellow</t>
  </si>
  <si>
    <t>Villo 60 | Lamp shade | Brown</t>
  </si>
  <si>
    <t>Wilmington 60 | Batten Light Fitting | White</t>
  </si>
  <si>
    <t>Wilmington 90 | Batten Light Fitting | White</t>
  </si>
  <si>
    <t>Wilson | Floor lamp | Black</t>
  </si>
  <si>
    <t>Wilson | Table lamp | Black</t>
  </si>
  <si>
    <t>Artist 25 | Pendant | Beige</t>
  </si>
  <si>
    <t>Artist 25 | Pendant | Black</t>
  </si>
  <si>
    <t>Artist 40 | Pendant | Beige</t>
  </si>
  <si>
    <t>Artist 40 | Pendant | Black</t>
  </si>
  <si>
    <t>Aver 30 | Pendant | Black</t>
  </si>
  <si>
    <t>Aver 40 | Pendant | Black</t>
  </si>
  <si>
    <t>Aver 50 | Pendant | Black</t>
  </si>
  <si>
    <t>Beau 100 | Pendant | Black</t>
  </si>
  <si>
    <t>Darci | Wall light | Black</t>
  </si>
  <si>
    <t>Faye Portable | Table lamp | Beige</t>
  </si>
  <si>
    <t>Faye Portable | Table lamp | Black</t>
  </si>
  <si>
    <t>Furiko | Wall light | Black</t>
  </si>
  <si>
    <t>Hill 55 | Pendant | White</t>
  </si>
  <si>
    <t>Hill 85 | Pendant | White</t>
  </si>
  <si>
    <t>Kaito 2 Dim | Ceiling light | Grey</t>
  </si>
  <si>
    <t>Kaito 2 Dim | Ceiling light | White</t>
  </si>
  <si>
    <t>Kaito 2 Pro 30 | Ceiling light | Black</t>
  </si>
  <si>
    <t>Kaito 2 Pro 30 | Ceiling light | White</t>
  </si>
  <si>
    <t>Kaito 2 Pro 40 | Ceiling light | Black</t>
  </si>
  <si>
    <t>Kaito 2 Pro 40 | Ceiling light | White</t>
  </si>
  <si>
    <t>Navone 20 | Pendant | White</t>
  </si>
  <si>
    <t>Navone 30 | Pendant | White</t>
  </si>
  <si>
    <t>Navone 40 | Pendant | White</t>
  </si>
  <si>
    <t>Nori 18 | Pendant | Black</t>
  </si>
  <si>
    <t>Nori 39 | Pendant | White</t>
  </si>
  <si>
    <t>Shapes 27 | Pendant | Brass</t>
  </si>
  <si>
    <t>Shapes | Wall light | Brass</t>
  </si>
  <si>
    <t>Strap 27 | Pendant | Beige</t>
  </si>
  <si>
    <t>Strap 27 | Pendant | White</t>
  </si>
  <si>
    <t>Strap 27 | Pendant | Black</t>
  </si>
  <si>
    <t>Strap 36 | Pendant | Beige</t>
  </si>
  <si>
    <t>Strap 36 | Pendant | White</t>
  </si>
  <si>
    <t>Strap 36 | Pendant | Black</t>
  </si>
  <si>
    <t>Strap 48 | Pendant | White</t>
  </si>
  <si>
    <t>Strap 48 | Pendant | Black</t>
  </si>
  <si>
    <t>Taido | Table lamp | Brown</t>
  </si>
  <si>
    <t>Taido | Table lamp | Chrome</t>
  </si>
  <si>
    <t>Takai | Table lamp | Beige</t>
  </si>
  <si>
    <t>Takai | Pendant | Beige</t>
  </si>
  <si>
    <t>Takai | Wall light | Beige</t>
  </si>
  <si>
    <t>Talli | Floor lamp | Brown</t>
  </si>
  <si>
    <t>Versale 35 | Pendant | Black</t>
  </si>
  <si>
    <t>Versale 35 | Pendant | Brown</t>
  </si>
  <si>
    <t>Versale 35 | Pendant | White</t>
  </si>
  <si>
    <t>Versale 50 | Pendant | Brown</t>
  </si>
  <si>
    <t>Versale 50 | Pendant | White</t>
  </si>
  <si>
    <t>Versale 50 | Pendant | Black</t>
  </si>
  <si>
    <t>A-Class E27 | A60 | 2700 Kelvin | 485 Lumen</t>
  </si>
  <si>
    <t>A-Class E27 | A60 | 4000 Kelvin | 485 Lumen</t>
  </si>
  <si>
    <t>A-Class E27 | A60 | 2700 Kelvin | 840 Lumen</t>
  </si>
  <si>
    <t>A-Class E27 | A60 | 4000 Kelvin | 840 Lumen</t>
  </si>
  <si>
    <t>A-Class E14 | G45 | 2700 Kelvin | 485 Lumen</t>
  </si>
  <si>
    <t>A-Class E14 | G45 | 4000 Kelvin | 485 Lumen</t>
  </si>
  <si>
    <t>A-Class E27 | G45 | 2700 Kelvin | 485 Lumen</t>
  </si>
  <si>
    <t>A-Class E27 | G45 | 4000 Kelvin | 485 Lumen</t>
  </si>
  <si>
    <t>A-Class E27 | G95 | 2700 Kelvin | 840 Lumen</t>
  </si>
  <si>
    <t>A-Class E27 | G95 | 4000 Kelvin | 840 Lumen</t>
  </si>
  <si>
    <t>E27 | A60 | 4000 Kelvin | 1150 Lumen</t>
  </si>
  <si>
    <t>GU10 | PAR16 | Dim | 2700 Kelvin | 345 Lumen</t>
  </si>
  <si>
    <t>Dion Double | Wall light | Rusty</t>
  </si>
  <si>
    <t>Dion Double | Wall light | Black</t>
  </si>
  <si>
    <t>Dion Single | Wall light | Rusty</t>
  </si>
  <si>
    <t>Dion Single | Wall light | Black</t>
  </si>
  <si>
    <t>Devone | Table lamp | White</t>
  </si>
  <si>
    <t>Devone | Table lamp | Dusty green</t>
  </si>
  <si>
    <t>Devone | Table lamp | Dusty rose</t>
  </si>
  <si>
    <t>Allison Link Spot | Track Light | White</t>
  </si>
  <si>
    <t>Allison Link Spot | Track Light | Black</t>
  </si>
  <si>
    <t>Antiga | Table lamp | White</t>
  </si>
  <si>
    <t>Artilus | Wall light | Black</t>
  </si>
  <si>
    <t>Boston 3-rondel | Ceiling light | Black</t>
  </si>
  <si>
    <t>Boston 4-rail | Ceiling light | Black</t>
  </si>
  <si>
    <t>Boston spot | Wall light | Black</t>
  </si>
  <si>
    <t>Contina | Ceiling light | Brushed Brass</t>
  </si>
  <si>
    <t>Contina | Ceiling light | Black</t>
  </si>
  <si>
    <t>Corato 40 | Ceiling light | Grey</t>
  </si>
  <si>
    <t>Corato 50 | Ceiling light | Grey</t>
  </si>
  <si>
    <t>Coupar Solar | Table lamp | Sand</t>
  </si>
  <si>
    <t>Coupar Solar | Table lamp | Black</t>
  </si>
  <si>
    <t>Coupar Solar | Garden light | Black</t>
  </si>
  <si>
    <t>Coupar Solar | Wall light | Black</t>
  </si>
  <si>
    <t>Deco E27 |  A60 Dash | Dim  | 1800 Kelvin | 40 Lumen</t>
  </si>
  <si>
    <t>Deco E27 | A60 Dash | Dim  | 1800 Kelvin | 60 Lumen</t>
  </si>
  <si>
    <t>Deco E27 | G95 Dash | Dim | 1800K Kelvin | 110 Lumen</t>
  </si>
  <si>
    <t>Deco E27 | G95 Dash | Dim | 1800K Kelvin | 70 Lumen</t>
  </si>
  <si>
    <t>Dorina 45 | Pendant | White</t>
  </si>
  <si>
    <t>Dorina 45 | Pendant | Black</t>
  </si>
  <si>
    <t>Dugan | Table lamp | Beige</t>
  </si>
  <si>
    <t>Eik Link Spot | Track Light | White</t>
  </si>
  <si>
    <t>Eik Link Spot | Track Light | Black</t>
  </si>
  <si>
    <t>Ellen 20 | Table lamp | Dusty green</t>
  </si>
  <si>
    <t>Ellen Mini | Table lamp | Bordeaux</t>
  </si>
  <si>
    <t>Ellen Mini | Table lamp | Grey</t>
  </si>
  <si>
    <t>Ellen To-Go | Battery light | Blue</t>
  </si>
  <si>
    <t>Elmer Solar | Battery light | Green</t>
  </si>
  <si>
    <t>Elmer Solar | Battery light | Black</t>
  </si>
  <si>
    <t>Elvas cork | Pendant | Dusty green</t>
  </si>
  <si>
    <t>Elvas marble | Pendant | Beige</t>
  </si>
  <si>
    <t>Elvas marble | Pendant | Light brown</t>
  </si>
  <si>
    <t>Explore | Wall light | Chrome</t>
  </si>
  <si>
    <t>Fold 10 | Wall light | Seaside black</t>
  </si>
  <si>
    <t>Fold 15 | Wall light | Seaside black</t>
  </si>
  <si>
    <t>Hazo 43 | Pendant | Nature</t>
  </si>
  <si>
    <t>Hazo 43 | Pendant | Black</t>
  </si>
  <si>
    <t>Hazo 65 | Pendant | Nature</t>
  </si>
  <si>
    <t>Hazo 65 | Pendant | Black</t>
  </si>
  <si>
    <t>Jerome | Ceiling light | White</t>
  </si>
  <si>
    <t>Jerome | Ceiling light | Black</t>
  </si>
  <si>
    <t>Jerome Link Spot | Track Light | White</t>
  </si>
  <si>
    <t>Jerome Link Spot | Track Light | Black</t>
  </si>
  <si>
    <t>Kyklop Ripple | Ceiling light | Black</t>
  </si>
  <si>
    <t>Lauria | Floor lamp | Black</t>
  </si>
  <si>
    <t>Luana 3-exits | Canopy | White</t>
  </si>
  <si>
    <t>Luana 3-exits | Canopy | Black</t>
  </si>
  <si>
    <t>Luana 5-exits | Canopy | White</t>
  </si>
  <si>
    <t>Luana 5-exits | Canopy | Black</t>
  </si>
  <si>
    <t>Malodin | Ceiling light | Beige</t>
  </si>
  <si>
    <t>Manago | Pendant | Nature</t>
  </si>
  <si>
    <t>Marlee 80 3000K | Wall light | Black</t>
  </si>
  <si>
    <t>Matis | Floor lamp | White</t>
  </si>
  <si>
    <t>Matis | Floor lamp | Black</t>
  </si>
  <si>
    <t>Matis | Clamp lamp | White</t>
  </si>
  <si>
    <t>Matis | Clamp lamp | Black</t>
  </si>
  <si>
    <t>Matis | Pendant | White</t>
  </si>
  <si>
    <t>Matis | Pendant | Light brown</t>
  </si>
  <si>
    <t>Matis | Pendant | Black</t>
  </si>
  <si>
    <t>Matis | Pendant | Dusty green</t>
  </si>
  <si>
    <t>Matis | Wall light | White</t>
  </si>
  <si>
    <t>Matis | Wall light | Black</t>
  </si>
  <si>
    <t>Mirano portable | Table lamp | Beige</t>
  </si>
  <si>
    <t>Mirano portable | Table lamp | Dusty green</t>
  </si>
  <si>
    <t>Mirano portable | Table lamp | Dusty rose</t>
  </si>
  <si>
    <t>Monay Round Solar | Wall light | Black</t>
  </si>
  <si>
    <t>Monay Square Solar | Wall light | Black</t>
  </si>
  <si>
    <t>Monolo 1-Kit | Downlight | White</t>
  </si>
  <si>
    <t>Monolo 1-Kit | Downlight | Black</t>
  </si>
  <si>
    <t>Monolo 3-Kit | Downlight | White</t>
  </si>
  <si>
    <t>Monolo 3-Kit | Downlight | Black</t>
  </si>
  <si>
    <t>Nico Square | Wall light | Black</t>
  </si>
  <si>
    <t>Olea 3-Kit | Downlight | White</t>
  </si>
  <si>
    <t>Olea 3-Kit | Downlight | Black</t>
  </si>
  <si>
    <t>Preston 30 | Batten Light Fitting | White</t>
  </si>
  <si>
    <t>Preston 55 | Batten Light Fitting | White</t>
  </si>
  <si>
    <t>Rivo | Wall light | Black</t>
  </si>
  <si>
    <t>Sadie | Pendant | Beige</t>
  </si>
  <si>
    <t>Sadie | Pendant | Light brown</t>
  </si>
  <si>
    <t>Sadie | Pendant | Black</t>
  </si>
  <si>
    <t>Saulio Solar | Garden light | Black</t>
  </si>
  <si>
    <t>Saulio Solar | Wall light | Black</t>
  </si>
  <si>
    <t>Scorpius Maxi Round | Wall light | Black</t>
  </si>
  <si>
    <t>Scorpius Round | Wall light | Black</t>
  </si>
  <si>
    <t>Sjaver | Wall light | White</t>
  </si>
  <si>
    <t>Tavia | Pendant | White</t>
  </si>
  <si>
    <t>Tavia | Pendant | Black</t>
  </si>
  <si>
    <t>Tilo | Pendant | Burnished brass</t>
  </si>
  <si>
    <t>Tin 50 | Garden light | Black</t>
  </si>
  <si>
    <t>Tin 80 | Garden light | Black</t>
  </si>
  <si>
    <t>Tin Maxi Double Sensor | Wall light | Galvanized</t>
  </si>
  <si>
    <t>Tin Maxi Sensor | Wall light | Galvanized</t>
  </si>
  <si>
    <t>Vico chandelier | Pendant | Black</t>
  </si>
  <si>
    <t>Vico long | Wall light | Black</t>
  </si>
  <si>
    <t>Wilmer | Table lamp | White</t>
  </si>
  <si>
    <t>Wilmer | Table lamp | Black</t>
  </si>
  <si>
    <t>Wilmer | Wall light | White</t>
  </si>
  <si>
    <t>Wilmer | Wall light | Black</t>
  </si>
  <si>
    <t>Artist | Table lamp | Black</t>
  </si>
  <si>
    <t>5704924024023</t>
  </si>
  <si>
    <t>Artist | Table lamp | Stainless steel</t>
  </si>
  <si>
    <t>5704924024030</t>
  </si>
  <si>
    <t>5704924022562</t>
  </si>
  <si>
    <t>5704924022555</t>
  </si>
  <si>
    <t>Artist 25 | Pendant | Copper</t>
  </si>
  <si>
    <t>5704924022586</t>
  </si>
  <si>
    <t>Artist 25 | Pendant | Dusty rose</t>
  </si>
  <si>
    <t>5704924024122</t>
  </si>
  <si>
    <t>Artist 25 | Pendant | Grey</t>
  </si>
  <si>
    <t>5704924022579</t>
  </si>
  <si>
    <t>Artist 25 | Pendant | Stainless steel</t>
  </si>
  <si>
    <t>5704924024146</t>
  </si>
  <si>
    <t>5704924022609</t>
  </si>
  <si>
    <t>5704924022593</t>
  </si>
  <si>
    <t>Artist 40 | Pendant | Copper</t>
  </si>
  <si>
    <t>5704924022623</t>
  </si>
  <si>
    <t>Artist 40 | Pendant | Dusty rose</t>
  </si>
  <si>
    <t>5704924024139</t>
  </si>
  <si>
    <t>Artist 40 | Pendant | Grey</t>
  </si>
  <si>
    <t>5704924022616</t>
  </si>
  <si>
    <t>Artist 40 | Pendant | Stainless steel</t>
  </si>
  <si>
    <t>5704924024153</t>
  </si>
  <si>
    <t>Aurelio | Pendant | Black</t>
  </si>
  <si>
    <t>5704924024078</t>
  </si>
  <si>
    <t>Glossy Mini | Table lamp | Beige</t>
  </si>
  <si>
    <t>5704924023996</t>
  </si>
  <si>
    <t>Glossy Mini | Table lamp | Pink</t>
  </si>
  <si>
    <t>5704924024009</t>
  </si>
  <si>
    <t>Glossy Mini | Table lamp | White</t>
  </si>
  <si>
    <t>5704924024016</t>
  </si>
  <si>
    <t>Kinto | Pendant | Black</t>
  </si>
  <si>
    <t>5704924024061</t>
  </si>
  <si>
    <t>Kinto | Pendant | White</t>
  </si>
  <si>
    <t>5704924024054</t>
  </si>
  <si>
    <t>Latif | Pendant | Beige</t>
  </si>
  <si>
    <t>5704924024108</t>
  </si>
  <si>
    <t>Latif | Pendant | Black</t>
  </si>
  <si>
    <t>5704924024092</t>
  </si>
  <si>
    <t>5704924014451</t>
  </si>
  <si>
    <t>MIB 6 | Wall light | Chrome</t>
  </si>
  <si>
    <t>5704924014468</t>
  </si>
  <si>
    <t>Strap 36 | Pendant | Light grey</t>
  </si>
  <si>
    <t>5704924024160</t>
  </si>
  <si>
    <t>Strap 36 | Pendant | Sand</t>
  </si>
  <si>
    <t>5704924024184</t>
  </si>
  <si>
    <t>Takai | Floor lamp | Beige</t>
  </si>
  <si>
    <t>5704924024047</t>
  </si>
  <si>
    <t>Trezzi Portable | Table lamp | White</t>
  </si>
  <si>
    <t>5704924024115</t>
  </si>
  <si>
    <t>Platnost od 1.3.2026. Změny cen v průběhu roku vyhrazeny.</t>
  </si>
  <si>
    <t>Ceník  Nordlux &amp; DFTP  2026</t>
  </si>
  <si>
    <r>
      <rPr>
        <b/>
        <sz val="11"/>
        <color rgb="FF000000"/>
        <rFont val="Montserrat"/>
        <charset val="238"/>
      </rPr>
      <t>SPECTRUM CZ s.r.o.</t>
    </r>
    <r>
      <rPr>
        <sz val="11"/>
        <color rgb="FF000000"/>
        <rFont val="Montserrat"/>
        <charset val="238"/>
      </rPr>
      <t xml:space="preserve">
Karla IV. 407, Drahelčice
252 19 PRAHA - západ
tel.: +420 257 913 038</t>
    </r>
  </si>
  <si>
    <t>Kód produktu</t>
  </si>
  <si>
    <t>Název produktu</t>
  </si>
  <si>
    <t>5701581461789</t>
  </si>
  <si>
    <t>5701581461987</t>
  </si>
  <si>
    <t>5704924025037</t>
  </si>
  <si>
    <t>5704924015670</t>
  </si>
  <si>
    <t>5704924025044</t>
  </si>
  <si>
    <t>5704924015687</t>
  </si>
  <si>
    <t>Agena Solar | Wall light | Black</t>
  </si>
  <si>
    <t>5704924004964</t>
  </si>
  <si>
    <t>Agger | Garden light | Galvanized</t>
  </si>
  <si>
    <t>5701581211179</t>
  </si>
  <si>
    <t>Agger | Wall light | Galvanized</t>
  </si>
  <si>
    <t>5701581210776</t>
  </si>
  <si>
    <t>Agger Sensor | Wall light | Galvanized</t>
  </si>
  <si>
    <t>5701581210974</t>
  </si>
  <si>
    <t>5704924016479</t>
  </si>
  <si>
    <t>5704924016141</t>
  </si>
  <si>
    <t>Alec 1-Kit | Downlight | Black</t>
  </si>
  <si>
    <t>5704924006968</t>
  </si>
  <si>
    <t>Alec 1-Kit | Downlight | White</t>
  </si>
  <si>
    <t>5704924006951</t>
  </si>
  <si>
    <t>Aleria | Wall light | Black</t>
  </si>
  <si>
    <t>5704924000720</t>
  </si>
  <si>
    <t>5704924017421</t>
  </si>
  <si>
    <t>Aleria | Wall light | Galvanized</t>
  </si>
  <si>
    <t>5704924014673</t>
  </si>
  <si>
    <t>Aleria | Wall light | Grey</t>
  </si>
  <si>
    <t>5704924000737</t>
  </si>
  <si>
    <t>Aliani | Pendant | Black</t>
  </si>
  <si>
    <t>5704924027208</t>
  </si>
  <si>
    <t>5704924016462</t>
  </si>
  <si>
    <t>5704924016134</t>
  </si>
  <si>
    <t>5704924018794</t>
  </si>
  <si>
    <t>Allie 30 | Pendant | Nature</t>
  </si>
  <si>
    <t>5704924018787</t>
  </si>
  <si>
    <t>5704924023071</t>
  </si>
  <si>
    <t>5704924023064</t>
  </si>
  <si>
    <t>Alton 20 | Table lamp | Black</t>
  </si>
  <si>
    <t>5701581452886</t>
  </si>
  <si>
    <t>Alton 20 | Table lamp | Brass</t>
  </si>
  <si>
    <t>5701581416987</t>
  </si>
  <si>
    <t>Alton 23 | Pendant | Black</t>
  </si>
  <si>
    <t>5701581452589</t>
  </si>
  <si>
    <t>5701581413788</t>
  </si>
  <si>
    <t>Alton 25 | Pendant | Black</t>
  </si>
  <si>
    <t>5701581452688</t>
  </si>
  <si>
    <t>5701581413887</t>
  </si>
  <si>
    <t>Alton 27,5 | Ceiling light | Black</t>
  </si>
  <si>
    <t>5704924001079</t>
  </si>
  <si>
    <t>Alton 27,5 | Ceiling light | Brass</t>
  </si>
  <si>
    <t>5704924001062</t>
  </si>
  <si>
    <t>Alton 27,5 | Floor lamp | Black</t>
  </si>
  <si>
    <t>5704924001093</t>
  </si>
  <si>
    <t>Alton 27,5 | Floor lamp | Brass</t>
  </si>
  <si>
    <t>5704924001086</t>
  </si>
  <si>
    <t>Alton 35 | Pendant | Black</t>
  </si>
  <si>
    <t>5701581488588</t>
  </si>
  <si>
    <t>5704924000355</t>
  </si>
  <si>
    <t>Altus | Ceiling light | White</t>
  </si>
  <si>
    <t>5701581412682</t>
  </si>
  <si>
    <t>5704924022005</t>
  </si>
  <si>
    <t>Aludra | Ceiling light | Seaside black</t>
  </si>
  <si>
    <t>5704924021992</t>
  </si>
  <si>
    <t>5704924022012</t>
  </si>
  <si>
    <t>5704924022036</t>
  </si>
  <si>
    <t>5704924022029</t>
  </si>
  <si>
    <t>5704924022043</t>
  </si>
  <si>
    <t>5704924022067</t>
  </si>
  <si>
    <t>5704924022050</t>
  </si>
  <si>
    <t>5704924022074</t>
  </si>
  <si>
    <t>5704924022098</t>
  </si>
  <si>
    <t>5704924022081</t>
  </si>
  <si>
    <t>5704924022104</t>
  </si>
  <si>
    <t>5704924022128</t>
  </si>
  <si>
    <t>5704924022111</t>
  </si>
  <si>
    <t>Aludra Double | Wall light | Seaside brown metallic</t>
  </si>
  <si>
    <t>5704924022135</t>
  </si>
  <si>
    <t>Alya Solar | Wall light | Black</t>
  </si>
  <si>
    <t>5704924004971</t>
  </si>
  <si>
    <t>Ancona Maxi E27 | Ceiling light | Brushed steel</t>
  </si>
  <si>
    <t>5701581277274</t>
  </si>
  <si>
    <t>Ancona Maxi E27 | Ceiling light | White</t>
  </si>
  <si>
    <t>5701581278479</t>
  </si>
  <si>
    <t>Andor | Recessed light | Stainless steel</t>
  </si>
  <si>
    <t>5704924012495</t>
  </si>
  <si>
    <t>5704924012488</t>
  </si>
  <si>
    <t>5704924024672</t>
  </si>
  <si>
    <t>5704924016905</t>
  </si>
  <si>
    <t>5704924016929</t>
  </si>
  <si>
    <t>5704924016912</t>
  </si>
  <si>
    <t>5704924015786</t>
  </si>
  <si>
    <t>Arki 100 | Garden light | Black</t>
  </si>
  <si>
    <t>5704924004681</t>
  </si>
  <si>
    <t>Arki 100 | Garden light | Galvanized</t>
  </si>
  <si>
    <t>5704924004698</t>
  </si>
  <si>
    <t>Arki 20 | Wall light | Black</t>
  </si>
  <si>
    <t>5701581280175</t>
  </si>
  <si>
    <t>Arki 20 | Wall light | Galvanized</t>
  </si>
  <si>
    <t>5701581280274</t>
  </si>
  <si>
    <t>Arki 35 | Wall light | Black</t>
  </si>
  <si>
    <t>5704924004667</t>
  </si>
  <si>
    <t>Arlington 121 | LED 1900 Lm | Batten Light Fitting | White</t>
  </si>
  <si>
    <t>5701581418387</t>
  </si>
  <si>
    <t>Arlington 60 | Batten Light Fitting | White</t>
  </si>
  <si>
    <t>5701581418288</t>
  </si>
  <si>
    <t>Artego Round | Wall light | Black</t>
  </si>
  <si>
    <t>5701581410183</t>
  </si>
  <si>
    <t>Artego Square | Wall light | Black</t>
  </si>
  <si>
    <t>5701581410282</t>
  </si>
  <si>
    <t>5704924017629</t>
  </si>
  <si>
    <t>Asbol Kubi | Wall light | Black</t>
  </si>
  <si>
    <t>5704924000652</t>
  </si>
  <si>
    <t>Asbol Round | Wall light | Black</t>
  </si>
  <si>
    <t>5701581401389</t>
  </si>
  <si>
    <t>Ask 28 | IP44 | Ceiling light | White</t>
  </si>
  <si>
    <t>5701581367289</t>
  </si>
  <si>
    <t>Ask 36 | IP44 | Ceiling light | White</t>
  </si>
  <si>
    <t>5701581367388</t>
  </si>
  <si>
    <t>Ask 36 Sensor | IP44 | Ceiling light | White</t>
  </si>
  <si>
    <t>5701581367487</t>
  </si>
  <si>
    <t>Ask 41 | IP20 | Ceiling light | White</t>
  </si>
  <si>
    <t>5701581367586</t>
  </si>
  <si>
    <t>Aslak | Wall light | Black</t>
  </si>
  <si>
    <t>5701581368989</t>
  </si>
  <si>
    <t>Aslak | Wall light | White</t>
  </si>
  <si>
    <t>5701581368880</t>
  </si>
  <si>
    <t>Asti 50 | Pendant | Nature</t>
  </si>
  <si>
    <t>5704924011832</t>
  </si>
  <si>
    <t>Aviana | Pendant | Opal white</t>
  </si>
  <si>
    <t>5704924027161</t>
  </si>
  <si>
    <t>5701581345683</t>
  </si>
  <si>
    <t>5701581345782</t>
  </si>
  <si>
    <t>5701581345881</t>
  </si>
  <si>
    <t>5704924022494</t>
  </si>
  <si>
    <t>Base | Accessories | Galvanized</t>
  </si>
  <si>
    <t>5701581292048</t>
  </si>
  <si>
    <t>5704924017124</t>
  </si>
  <si>
    <t>5704924017131</t>
  </si>
  <si>
    <t>5704924015694</t>
  </si>
  <si>
    <t>5704924015724</t>
  </si>
  <si>
    <t>Belir | Wall light | Dusty green</t>
  </si>
  <si>
    <t>5704924015717</t>
  </si>
  <si>
    <t>5704924015700</t>
  </si>
  <si>
    <t>5704924015953</t>
  </si>
  <si>
    <t>5704924018565</t>
  </si>
  <si>
    <t>5704924015960</t>
  </si>
  <si>
    <t>Belloy 50 | Lamp shade | White</t>
  </si>
  <si>
    <t>5704924027093</t>
  </si>
  <si>
    <t>Belloy Big 65 | Lamp shade | White</t>
  </si>
  <si>
    <t>5704924027109</t>
  </si>
  <si>
    <t>5704924017643</t>
  </si>
  <si>
    <t>5704924018473</t>
  </si>
  <si>
    <t>Birk | Garden light | Black</t>
  </si>
  <si>
    <t>5701581363984</t>
  </si>
  <si>
    <t>Birk Double | Wall light | Black</t>
  </si>
  <si>
    <t>5701581363885</t>
  </si>
  <si>
    <t>Birk Single | Wall light | Black</t>
  </si>
  <si>
    <t>5701581383388</t>
  </si>
  <si>
    <t>Birla | Downlight | White</t>
  </si>
  <si>
    <t>5701581373082</t>
  </si>
  <si>
    <t>Blokhus | Garden light | Copper</t>
  </si>
  <si>
    <t>5701581123045</t>
  </si>
  <si>
    <t>Blokhus | Garden light | Galvanized</t>
  </si>
  <si>
    <t>5701581124042</t>
  </si>
  <si>
    <t>Blokhus Down | Wall light | Galvanized</t>
  </si>
  <si>
    <t>5701581122048</t>
  </si>
  <si>
    <t>Blokhus Up | Wall light | Black</t>
  </si>
  <si>
    <t>5701581204072</t>
  </si>
  <si>
    <t>Blokhus Up | Wall light | Copper</t>
  </si>
  <si>
    <t>5701581115040</t>
  </si>
  <si>
    <t>Blokhus Up | Wall light | Galvanized</t>
  </si>
  <si>
    <t>5701581116047</t>
  </si>
  <si>
    <t>Blokhus Up Sensor | Wall light | Black</t>
  </si>
  <si>
    <t>5701581219274</t>
  </si>
  <si>
    <t>Blokhus Up Sensor | Wall light | Copper</t>
  </si>
  <si>
    <t>5701581118041</t>
  </si>
  <si>
    <t>Blokhus Up Sensor | Wall light | Galvanized</t>
  </si>
  <si>
    <t>5701581119048</t>
  </si>
  <si>
    <t>5704924024511</t>
  </si>
  <si>
    <t>5704924024528</t>
  </si>
  <si>
    <t>5704924024535</t>
  </si>
  <si>
    <t>5704924011467</t>
  </si>
  <si>
    <t>5704924011450</t>
  </si>
  <si>
    <t>5701581330788</t>
  </si>
  <si>
    <t>Bring To-Go 12 | Battery light | White/Black</t>
  </si>
  <si>
    <t>5704924010545</t>
  </si>
  <si>
    <t>Bring To-Go 12 | Battery light | White/Green</t>
  </si>
  <si>
    <t>5704924014734</t>
  </si>
  <si>
    <t>Bring To-Go 12 | Battery light | White/Yellow</t>
  </si>
  <si>
    <t>5704924014758</t>
  </si>
  <si>
    <t>Bruna Bear | Wall light | Brown</t>
  </si>
  <si>
    <t>5704924016035</t>
  </si>
  <si>
    <t>5704924017872</t>
  </si>
  <si>
    <t>Cafe 15 | Pendant | Opal white</t>
  </si>
  <si>
    <t>5701581101012</t>
  </si>
  <si>
    <t>Cafe 20 | Pendant | Opal white</t>
  </si>
  <si>
    <t>5701581102019</t>
  </si>
  <si>
    <t>Cafe 25 | Pendant | Opal white</t>
  </si>
  <si>
    <t>5701581103016</t>
  </si>
  <si>
    <t>Cafe 30 | Pendant | Opal white</t>
  </si>
  <si>
    <t>5701581104013</t>
  </si>
  <si>
    <t>Cambio 3-Kit | Surface downlight | Aluminium</t>
  </si>
  <si>
    <t>5701581341784</t>
  </si>
  <si>
    <t>Canto 2 | Wall light | Brass</t>
  </si>
  <si>
    <t>5701581482883</t>
  </si>
  <si>
    <t>Canto 2 | Wall light | Galvanized</t>
  </si>
  <si>
    <t>5701581482685</t>
  </si>
  <si>
    <t>Canto 2 | Wall light | Grey</t>
  </si>
  <si>
    <t>5701581482586</t>
  </si>
  <si>
    <t>Canto 2 | Wall light | Seaside black</t>
  </si>
  <si>
    <t>5704924016493</t>
  </si>
  <si>
    <t>Canto 2 | Wall light | Stainless steel</t>
  </si>
  <si>
    <t>5701581482784</t>
  </si>
  <si>
    <t>Canto 2 | Wall light | White</t>
  </si>
  <si>
    <t>5701581482388</t>
  </si>
  <si>
    <t>Canto Kubi 2 | Wall light | Galvanized</t>
  </si>
  <si>
    <t>5701581483286</t>
  </si>
  <si>
    <t>Canto Kubi 2 | Wall light | Grey</t>
  </si>
  <si>
    <t>5701581483187</t>
  </si>
  <si>
    <t>Canto Kubi 2 | Wall light | Seaside black</t>
  </si>
  <si>
    <t>5704924016509</t>
  </si>
  <si>
    <t>Canto Kubi 2 | Wall light | Stainless steel</t>
  </si>
  <si>
    <t>5701581483385</t>
  </si>
  <si>
    <t>Canto Kubi 2 | Wall light | White</t>
  </si>
  <si>
    <t>5701581482982</t>
  </si>
  <si>
    <t>Canto Maxi 2 | Wall light | Brass</t>
  </si>
  <si>
    <t>5701581483989</t>
  </si>
  <si>
    <t>Canto Maxi 2 | Wall light | Galvanized</t>
  </si>
  <si>
    <t>5701581483781</t>
  </si>
  <si>
    <t>Canto Maxi 2 | Wall light | Seaside black</t>
  </si>
  <si>
    <t>5704924017209</t>
  </si>
  <si>
    <t>Canto Maxi 2 | Wall light | Stainless steel</t>
  </si>
  <si>
    <t>5701581483880</t>
  </si>
  <si>
    <t>Canto Maxi 2 | Wall light | White</t>
  </si>
  <si>
    <t>5701581483484</t>
  </si>
  <si>
    <t>Canto Maxi Kubi 2 | Wall light | Galvanized</t>
  </si>
  <si>
    <t>5701581485785</t>
  </si>
  <si>
    <t>Canto Maxi Kubi 2 | Wall light | Seaside black</t>
  </si>
  <si>
    <t>5704924017193</t>
  </si>
  <si>
    <t>Canto Maxi Kubi 2 | Wall light | White</t>
  </si>
  <si>
    <t>5701581476080</t>
  </si>
  <si>
    <t>Cardiff | Garden light | Black</t>
  </si>
  <si>
    <t>5701581256972</t>
  </si>
  <si>
    <t>Cardiff Down | Wall light | Black</t>
  </si>
  <si>
    <t>5701581256873</t>
  </si>
  <si>
    <t>Cardiff Up | Wall light | Black</t>
  </si>
  <si>
    <t>5701581256774</t>
  </si>
  <si>
    <t>Carmen 45 | Pendant | Black</t>
  </si>
  <si>
    <t>5704924012310</t>
  </si>
  <si>
    <t>Cavara | Wall light | Black</t>
  </si>
  <si>
    <t>5704924025945</t>
  </si>
  <si>
    <t>Cavara | Wall light | Brass</t>
  </si>
  <si>
    <t>5704924025952</t>
  </si>
  <si>
    <t>Cera | Floor lamp | Brass</t>
  </si>
  <si>
    <t>5704924001338</t>
  </si>
  <si>
    <t>Cera | Floor lamp | Brushed steel</t>
  </si>
  <si>
    <t>5704924026928</t>
  </si>
  <si>
    <t>5704924001314</t>
  </si>
  <si>
    <t>Cera | Table lamp | Brass</t>
  </si>
  <si>
    <t>5704924001321</t>
  </si>
  <si>
    <t>Cera | Table lamp | Brushed steel</t>
  </si>
  <si>
    <t>5704924026911</t>
  </si>
  <si>
    <t>Chino 25 | Pendant | Nature</t>
  </si>
  <si>
    <t>5701581346284</t>
  </si>
  <si>
    <t>Chino 30 | Pendant | Nature</t>
  </si>
  <si>
    <t>5701581346383</t>
  </si>
  <si>
    <t>Chino 40 | Pendant | Nature</t>
  </si>
  <si>
    <t>5701581346482</t>
  </si>
  <si>
    <t>5704924015663</t>
  </si>
  <si>
    <t>5704924015649</t>
  </si>
  <si>
    <t>5704924015656</t>
  </si>
  <si>
    <t>Cirella | Wall light | Seaside black</t>
  </si>
  <si>
    <t>5704924025648</t>
  </si>
  <si>
    <t>Clarini | Wall light | Seaside black</t>
  </si>
  <si>
    <t>5704924025655</t>
  </si>
  <si>
    <t>5704924017773</t>
  </si>
  <si>
    <t>5704924015946</t>
  </si>
  <si>
    <t>5704924015922</t>
  </si>
  <si>
    <t>5704924015939</t>
  </si>
  <si>
    <t>Clyde | Floor lamp | Black</t>
  </si>
  <si>
    <t>5704924001192</t>
  </si>
  <si>
    <t>Clyde | Table lamp | Black</t>
  </si>
  <si>
    <t>5704924001185</t>
  </si>
  <si>
    <t>Clyde | Wall light | Black</t>
  </si>
  <si>
    <t>5704924001178</t>
  </si>
  <si>
    <t>Clyde 4-Rail | Pendant | Black</t>
  </si>
  <si>
    <t>5704924001161</t>
  </si>
  <si>
    <t>Clyde 4-Rail | Spot light | Black</t>
  </si>
  <si>
    <t>5704924012259</t>
  </si>
  <si>
    <t>5704924018435</t>
  </si>
  <si>
    <t>Clyde 4-Spot | Pendant | Black</t>
  </si>
  <si>
    <t>5704924001154</t>
  </si>
  <si>
    <t>Clyde 8 | Downlight | White</t>
  </si>
  <si>
    <t>5701581414686</t>
  </si>
  <si>
    <t>5704924018442</t>
  </si>
  <si>
    <t>Clyde Link Spot | Track Light | Black</t>
  </si>
  <si>
    <t>5704924012280</t>
  </si>
  <si>
    <t>Clyde Link Spot | Track Light | White</t>
  </si>
  <si>
    <t>5704924012273</t>
  </si>
  <si>
    <t>Cody | Wall light | Black</t>
  </si>
  <si>
    <t>5704924005114</t>
  </si>
  <si>
    <t>Cody | Wall light | White</t>
  </si>
  <si>
    <t>5704924005107</t>
  </si>
  <si>
    <t>Concordia | Garden light | Anthracite</t>
  </si>
  <si>
    <t>5701581464384</t>
  </si>
  <si>
    <t>5704924024306</t>
  </si>
  <si>
    <t>5704924024313</t>
  </si>
  <si>
    <t>Contina | Pendant | Black</t>
  </si>
  <si>
    <t>5704924006456</t>
  </si>
  <si>
    <t>Contina | Pendant | Brass</t>
  </si>
  <si>
    <t>5704924006463</t>
  </si>
  <si>
    <t>Contina | Wall light | Black</t>
  </si>
  <si>
    <t>5704924001727</t>
  </si>
  <si>
    <t>Contina | Wall light | Brass</t>
  </si>
  <si>
    <t>5704924001734</t>
  </si>
  <si>
    <t>Contina 3-Spot | Pendant | Black</t>
  </si>
  <si>
    <t>5704924001703</t>
  </si>
  <si>
    <t>Contina 3-Spot | Pendant | Brass</t>
  </si>
  <si>
    <t>5704924001710</t>
  </si>
  <si>
    <t>5704924024580</t>
  </si>
  <si>
    <t>5704924024597</t>
  </si>
  <si>
    <t>Coupar | Garden light | Black</t>
  </si>
  <si>
    <t>5704924010675</t>
  </si>
  <si>
    <t>Coupar | Wall light | Black</t>
  </si>
  <si>
    <t>5704924010613</t>
  </si>
  <si>
    <t>Coupar | Wall light | Sanded</t>
  </si>
  <si>
    <t>5704924010620</t>
  </si>
  <si>
    <t>Coupar | Wall light | White</t>
  </si>
  <si>
    <t>5704924010606</t>
  </si>
  <si>
    <t>5704924023460</t>
  </si>
  <si>
    <t>5704924023446</t>
  </si>
  <si>
    <t>5704924023453</t>
  </si>
  <si>
    <t>5704924023439</t>
  </si>
  <si>
    <t>Cover 1m | Track light accessory | Black</t>
  </si>
  <si>
    <t>5704924012716</t>
  </si>
  <si>
    <t>Cover 1m | Track light accessory | White</t>
  </si>
  <si>
    <t>5704924012709</t>
  </si>
  <si>
    <t>Cuba Outdoor Energy Oval | Wall light | Black</t>
  </si>
  <si>
    <t>5704924004704</t>
  </si>
  <si>
    <t>Cuba Outdoor Energy Oval | Wall light | White</t>
  </si>
  <si>
    <t>5704924001901</t>
  </si>
  <si>
    <t>Cuba Outdoor Energy Round | Wall light | Black</t>
  </si>
  <si>
    <t>5704924004711</t>
  </si>
  <si>
    <t>Cuba Outdoor Energy Round | Wall light | White</t>
  </si>
  <si>
    <t>5704924001888</t>
  </si>
  <si>
    <t>Cyclone | Clamp lamp | Black</t>
  </si>
  <si>
    <t>5701581220775</t>
  </si>
  <si>
    <t>Cyclone | Clamp lamp | White</t>
  </si>
  <si>
    <t>5701581220676</t>
  </si>
  <si>
    <t>Cyclone | Table lamp | Black</t>
  </si>
  <si>
    <t>5701581220478</t>
  </si>
  <si>
    <t>Cyclone | Table lamp | White</t>
  </si>
  <si>
    <t>5701581220379</t>
  </si>
  <si>
    <t>Cyclone | Wall light | White</t>
  </si>
  <si>
    <t>5704924024801</t>
  </si>
  <si>
    <t>Cyclone Flex | Wall light | Black</t>
  </si>
  <si>
    <t>5704924024795</t>
  </si>
  <si>
    <t>5704924017667</t>
  </si>
  <si>
    <t>5704924017148</t>
  </si>
  <si>
    <t>5704924017155</t>
  </si>
  <si>
    <t>Desi 22 | Ceiling light | Black</t>
  </si>
  <si>
    <t>5701581250888</t>
  </si>
  <si>
    <t>Desi 28 | Ceiling light | Black</t>
  </si>
  <si>
    <t>5701581250987</t>
  </si>
  <si>
    <t>5704924024559</t>
  </si>
  <si>
    <t>5704924024566</t>
  </si>
  <si>
    <t>5704924024542</t>
  </si>
  <si>
    <t>5704924013768</t>
  </si>
  <si>
    <t>Dial | Floor lamp | White</t>
  </si>
  <si>
    <t>5704924012082</t>
  </si>
  <si>
    <t>5704924013744</t>
  </si>
  <si>
    <t>Dial | Wall light | White</t>
  </si>
  <si>
    <t>5704924012037</t>
  </si>
  <si>
    <t>5704924013720</t>
  </si>
  <si>
    <t>5704924011979</t>
  </si>
  <si>
    <t>5704924013737</t>
  </si>
  <si>
    <t>5704924012006</t>
  </si>
  <si>
    <t>Dicte | Floor lamp | Beige</t>
  </si>
  <si>
    <t>5704924005602</t>
  </si>
  <si>
    <t>Dicte | Floor lamp | White</t>
  </si>
  <si>
    <t>5704924005596</t>
  </si>
  <si>
    <t>5704924005527</t>
  </si>
  <si>
    <t>5704924005510</t>
  </si>
  <si>
    <t>Dicte 53 | Pendant | Beige</t>
  </si>
  <si>
    <t>5704924005541</t>
  </si>
  <si>
    <t>5704924005534</t>
  </si>
  <si>
    <t>5704924023347</t>
  </si>
  <si>
    <t>5704924023354</t>
  </si>
  <si>
    <t>5704924023323</t>
  </si>
  <si>
    <t>5704924023330</t>
  </si>
  <si>
    <t>Dorado 1-Kit Dim | Downlight | White</t>
  </si>
  <si>
    <t>5701581471580</t>
  </si>
  <si>
    <t>Dorado 3-Kit Dim | Downlight | White</t>
  </si>
  <si>
    <t>5701581471085</t>
  </si>
  <si>
    <t>5704924024337</t>
  </si>
  <si>
    <t>5704924024320</t>
  </si>
  <si>
    <t>5704924016097</t>
  </si>
  <si>
    <t>Dovina 60x80 | Wall light | Clear</t>
  </si>
  <si>
    <t>5704924016103</t>
  </si>
  <si>
    <t>5704924024689</t>
  </si>
  <si>
    <t>Eik | Wall light | Black</t>
  </si>
  <si>
    <t>5704924011474</t>
  </si>
  <si>
    <t>Eik | Wall light | Grey</t>
  </si>
  <si>
    <t>5701581369580</t>
  </si>
  <si>
    <t>Eik | Wall light | White</t>
  </si>
  <si>
    <t>5701581369481</t>
  </si>
  <si>
    <t>Eik 2 | Spot Light | Black</t>
  </si>
  <si>
    <t>5704924011481</t>
  </si>
  <si>
    <t>Eik 2 | Spot Light | Grey</t>
  </si>
  <si>
    <t>5701581369788</t>
  </si>
  <si>
    <t>Eik 2 | Spot Light | White</t>
  </si>
  <si>
    <t>5701581369689</t>
  </si>
  <si>
    <t>Eik 3 | Spot Light | Black</t>
  </si>
  <si>
    <t>5704924011498</t>
  </si>
  <si>
    <t>Eik 3 | Spot Light | Grey</t>
  </si>
  <si>
    <t>5701581369986</t>
  </si>
  <si>
    <t>Eik 3 | Spot Light | White</t>
  </si>
  <si>
    <t>5701581369887</t>
  </si>
  <si>
    <t>Eik Link 3-Spot + 1m | Track Light | Black</t>
  </si>
  <si>
    <t>5704924023293</t>
  </si>
  <si>
    <t>Eik Link 3-Spot + 1m | Track Light | White</t>
  </si>
  <si>
    <t>5704924023286</t>
  </si>
  <si>
    <t>5704924023231</t>
  </si>
  <si>
    <t>5704924023224</t>
  </si>
  <si>
    <t>Elbie | Pendant | Opal white</t>
  </si>
  <si>
    <t>5704924027178</t>
  </si>
  <si>
    <t>Elkton 14 | Downlight | White</t>
  </si>
  <si>
    <t>5701581414983</t>
  </si>
  <si>
    <t>Elkton 8 | Downlight | White</t>
  </si>
  <si>
    <t>5701581414884</t>
  </si>
  <si>
    <t>Ellen 20 | Table lamp | Beige</t>
  </si>
  <si>
    <t>5704924011559</t>
  </si>
  <si>
    <t>Ellen 20 | Table lamp | Black</t>
  </si>
  <si>
    <t>5701581458185</t>
  </si>
  <si>
    <t>5704924005480</t>
  </si>
  <si>
    <t>Ellen 20 | Table lamp | Brass</t>
  </si>
  <si>
    <t>5704924005503</t>
  </si>
  <si>
    <t>Ellen 20 | Table lamp | Brushed steel</t>
  </si>
  <si>
    <t>5704924005497</t>
  </si>
  <si>
    <t>5704924014239</t>
  </si>
  <si>
    <t>5704924022548</t>
  </si>
  <si>
    <t>Ellen 20 | Table lamp | Green</t>
  </si>
  <si>
    <t>5701581458284</t>
  </si>
  <si>
    <t>Ellen 20 | Table lamp | Light brown</t>
  </si>
  <si>
    <t>5704924014246</t>
  </si>
  <si>
    <t>Ellen 20 | Table lamp | White</t>
  </si>
  <si>
    <t>5701581458086</t>
  </si>
  <si>
    <t>5704924014123</t>
  </si>
  <si>
    <t>5704924014116</t>
  </si>
  <si>
    <t>5704924014147</t>
  </si>
  <si>
    <t>5704924014130</t>
  </si>
  <si>
    <t>5701581458482</t>
  </si>
  <si>
    <t>5701581463066</t>
  </si>
  <si>
    <t>Ellen 40 | Floor lamp | Black</t>
  </si>
  <si>
    <t>5701581458888</t>
  </si>
  <si>
    <t>Ellen 40 | Floor lamp | White</t>
  </si>
  <si>
    <t>5701581458789</t>
  </si>
  <si>
    <t>5701581458680</t>
  </si>
  <si>
    <t>5701581458581</t>
  </si>
  <si>
    <t>Ellen Mini | Table lamp | Black</t>
  </si>
  <si>
    <t>5704924016448</t>
  </si>
  <si>
    <t>5704924014161</t>
  </si>
  <si>
    <t>5704924024207</t>
  </si>
  <si>
    <t>Ellen Mini | Table lamp | Dark green</t>
  </si>
  <si>
    <t>5704924026959</t>
  </si>
  <si>
    <t>Ellen Mini | Table lamp | Dusty green</t>
  </si>
  <si>
    <t>5704924014154</t>
  </si>
  <si>
    <t>Ellen Mini | Table lamp | Dusty rose</t>
  </si>
  <si>
    <t>5704924014208</t>
  </si>
  <si>
    <t>5704924024214</t>
  </si>
  <si>
    <t>Ellen Mini | Table lamp | Light brown</t>
  </si>
  <si>
    <t>5704924014178</t>
  </si>
  <si>
    <t>Ellen Mini | Table lamp | Purple</t>
  </si>
  <si>
    <t>5704924014185</t>
  </si>
  <si>
    <t>Ellen Mini | Table lamp | White</t>
  </si>
  <si>
    <t>5704924016431</t>
  </si>
  <si>
    <t>Ellen Mini | Table lamp | Yellow</t>
  </si>
  <si>
    <t>5704924014192</t>
  </si>
  <si>
    <t>Ellen To-Go | Battery light | Beige</t>
  </si>
  <si>
    <t>5704924017490</t>
  </si>
  <si>
    <t>Ellen To-Go | Battery light | Black</t>
  </si>
  <si>
    <t>5704924017483</t>
  </si>
  <si>
    <t>5704924023965</t>
  </si>
  <si>
    <t>Ellen To-Go | Battery light | Brown</t>
  </si>
  <si>
    <t>5704924025631</t>
  </si>
  <si>
    <t>Ellen To-Go | Battery light | Grey</t>
  </si>
  <si>
    <t>5704924025624</t>
  </si>
  <si>
    <t>Ellen To-Go | Battery light | Olive green</t>
  </si>
  <si>
    <t>5704924017506</t>
  </si>
  <si>
    <t>5704924017476</t>
  </si>
  <si>
    <t>Elm | Garden light | Black</t>
  </si>
  <si>
    <t>5701581382985</t>
  </si>
  <si>
    <t>Elm Double | Wall light | Black</t>
  </si>
  <si>
    <t>5701581382787</t>
  </si>
  <si>
    <t>Elm Single | Wall light | Black</t>
  </si>
  <si>
    <t>5701581382589</t>
  </si>
  <si>
    <t>5704924023507</t>
  </si>
  <si>
    <t>5704924023514</t>
  </si>
  <si>
    <t>5704924024252</t>
  </si>
  <si>
    <t>5704924024238</t>
  </si>
  <si>
    <t>5704924024245</t>
  </si>
  <si>
    <t>Ethan 1-Spot | Surface downlight | Matt black</t>
  </si>
  <si>
    <t>5704924007040</t>
  </si>
  <si>
    <t>Explore | Table lamp | Black</t>
  </si>
  <si>
    <t>5704924012235</t>
  </si>
  <si>
    <t>5704924018800</t>
  </si>
  <si>
    <t>Explore | Wall light | Black</t>
  </si>
  <si>
    <t>5704924009495</t>
  </si>
  <si>
    <t>5704924018817</t>
  </si>
  <si>
    <t>Explore | Wall light | Brass</t>
  </si>
  <si>
    <t>5704924011610</t>
  </si>
  <si>
    <t>5704924024191</t>
  </si>
  <si>
    <t>5704924018824</t>
  </si>
  <si>
    <t>5704924018831</t>
  </si>
  <si>
    <t>Explore | Wall light | White</t>
  </si>
  <si>
    <t>5704924009488</t>
  </si>
  <si>
    <t>Explore 3 | Spot light | Black</t>
  </si>
  <si>
    <t>5704924009532</t>
  </si>
  <si>
    <t>Explore 3 | Spot light | White</t>
  </si>
  <si>
    <t>5704924009525</t>
  </si>
  <si>
    <t>Explore Flex | Wall light | Black</t>
  </si>
  <si>
    <t>5704924009518</t>
  </si>
  <si>
    <t>Explore Flex | Wall light | Brass</t>
  </si>
  <si>
    <t>5704924011627</t>
  </si>
  <si>
    <t>Explore Flex | Wall light | White</t>
  </si>
  <si>
    <t>5704924009501</t>
  </si>
  <si>
    <t>Explore Link Short Spot | Track Light | Black</t>
  </si>
  <si>
    <t>5704924025891</t>
  </si>
  <si>
    <t>Explore Link Short Spot | Track Light | White</t>
  </si>
  <si>
    <t>5704924025884</t>
  </si>
  <si>
    <t>Explore Link Spot | Track Light | Black</t>
  </si>
  <si>
    <t>5701581373686</t>
  </si>
  <si>
    <t>Explore Link Spot | Track Light | White</t>
  </si>
  <si>
    <t>5701581373587</t>
  </si>
  <si>
    <t>Explore Long | Wall light | Black</t>
  </si>
  <si>
    <t>5704924027239</t>
  </si>
  <si>
    <t>Explore Long | Wall light | White</t>
  </si>
  <si>
    <t>5704924027222</t>
  </si>
  <si>
    <t>Fallon | Surface downlight | Black/Steel</t>
  </si>
  <si>
    <t>5701581445888</t>
  </si>
  <si>
    <t>Fallon | Surface downlight | White/Steel</t>
  </si>
  <si>
    <t>5701581415188</t>
  </si>
  <si>
    <t>Fallon | Surface downlight | White/White</t>
  </si>
  <si>
    <t>5701581415089</t>
  </si>
  <si>
    <t>Fallon Long | Surface downlight | Black/Steel</t>
  </si>
  <si>
    <t>5701581445987</t>
  </si>
  <si>
    <t>Fallon Long | Surface downlight | White/White</t>
  </si>
  <si>
    <t>5701581415287</t>
  </si>
  <si>
    <t>0130032</t>
  </si>
  <si>
    <t>Fixit | Accessories | Brushed steel</t>
  </si>
  <si>
    <t>5701581011076</t>
  </si>
  <si>
    <t>Fleur 15 | Table lamp | Beige</t>
  </si>
  <si>
    <t>5704924005299</t>
  </si>
  <si>
    <t>Fleur 15 | Wall light | Beige</t>
  </si>
  <si>
    <t>5704924005282</t>
  </si>
  <si>
    <t>Fleur 24 | Floor lamp | Beige</t>
  </si>
  <si>
    <t>5704924005305</t>
  </si>
  <si>
    <t>Fluctus 13 | Wall light | Black</t>
  </si>
  <si>
    <t>5704924015595</t>
  </si>
  <si>
    <t>Fluctus 28 | Wall light | Black</t>
  </si>
  <si>
    <t>5704924015601</t>
  </si>
  <si>
    <t>5704924012556</t>
  </si>
  <si>
    <t>5704924012532</t>
  </si>
  <si>
    <t>5704924012563</t>
  </si>
  <si>
    <t>5704924012549</t>
  </si>
  <si>
    <t>Fold 10 | Wall light | Brass</t>
  </si>
  <si>
    <t>5704924000560</t>
  </si>
  <si>
    <t>Fold 10 | Wall light | Copper</t>
  </si>
  <si>
    <t>5704924000546</t>
  </si>
  <si>
    <t>Fold 10 | Wall light | Corten</t>
  </si>
  <si>
    <t>5704924001970</t>
  </si>
  <si>
    <t>Fold 10 | Wall light | Galvanized</t>
  </si>
  <si>
    <t>5704924000553</t>
  </si>
  <si>
    <t>5704924023743</t>
  </si>
  <si>
    <t>Fold 15 | Wall light | Brass</t>
  </si>
  <si>
    <t>5704924000614</t>
  </si>
  <si>
    <t>Fold 15 | Wall light | Copper</t>
  </si>
  <si>
    <t>5704924000591</t>
  </si>
  <si>
    <t>Fold 15 | Wall light | Corten</t>
  </si>
  <si>
    <t>5704924001987</t>
  </si>
  <si>
    <t>Fold 15 | Wall light | Galvanized</t>
  </si>
  <si>
    <t>5704924000607</t>
  </si>
  <si>
    <t>5704924023736</t>
  </si>
  <si>
    <t>5704924015908</t>
  </si>
  <si>
    <t>5704924015915</t>
  </si>
  <si>
    <t>5704924015885</t>
  </si>
  <si>
    <t>Franca 4-Spot | Pendant | Brass</t>
  </si>
  <si>
    <t>5704924015892</t>
  </si>
  <si>
    <t>Fremont 3-Kit IP23 2700K | Downlight | Black</t>
  </si>
  <si>
    <t>5701581415881</t>
  </si>
  <si>
    <t>Fremont 3-Kit IP23 2700K | Downlight | Brushed Nickel</t>
  </si>
  <si>
    <t>5701581415980</t>
  </si>
  <si>
    <t>Fremont 3-Kit IP23 2700K | Downlight | White</t>
  </si>
  <si>
    <t>5701581420489</t>
  </si>
  <si>
    <t>Fremont 3-Kit IP65 2700K | Downlight | Black</t>
  </si>
  <si>
    <t>5704924015236</t>
  </si>
  <si>
    <t>Fremont 3-Kit IP65 2700K | Downlight | White</t>
  </si>
  <si>
    <t>5704924015281</t>
  </si>
  <si>
    <t>5704924011740</t>
  </si>
  <si>
    <t>5704924011764</t>
  </si>
  <si>
    <t>Frida | Wall light | White</t>
  </si>
  <si>
    <t>5701581477087</t>
  </si>
  <si>
    <t>Frida 2-Spot | Spot Light | White</t>
  </si>
  <si>
    <t>5701581477186</t>
  </si>
  <si>
    <t>Frida 4-Spot | Spot Light | White</t>
  </si>
  <si>
    <t>5701581477285</t>
  </si>
  <si>
    <t>Front 26 | Wall light | Black</t>
  </si>
  <si>
    <t>5701581341289</t>
  </si>
  <si>
    <t>Front 26 | Wall light | White</t>
  </si>
  <si>
    <t>5701581341180</t>
  </si>
  <si>
    <t>Front 36 | Wall light | Black</t>
  </si>
  <si>
    <t>5701581341487</t>
  </si>
  <si>
    <t>Front Single | Wall light | Black</t>
  </si>
  <si>
    <t>5701581399082</t>
  </si>
  <si>
    <t>Front Single | Wall light | White</t>
  </si>
  <si>
    <t>5701581398986</t>
  </si>
  <si>
    <t>Frøya Link Spot | Track Light | White</t>
  </si>
  <si>
    <t>5701581373389</t>
  </si>
  <si>
    <t>Gabrielle | Table lamp | Chrome</t>
  </si>
  <si>
    <t>5704924027215</t>
  </si>
  <si>
    <t>Galloway | Pendant Kit | Black/brass</t>
  </si>
  <si>
    <t>5704924001826</t>
  </si>
  <si>
    <t>5704924018701</t>
  </si>
  <si>
    <t>5704924018718</t>
  </si>
  <si>
    <t>5704924018725</t>
  </si>
  <si>
    <t>Gaston | Pendant | Light brown</t>
  </si>
  <si>
    <t>5704924026980</t>
  </si>
  <si>
    <t>5704924018695</t>
  </si>
  <si>
    <t>5704924018749</t>
  </si>
  <si>
    <t>5704924018756</t>
  </si>
  <si>
    <t>5704924018763</t>
  </si>
  <si>
    <t>Gaston | Wall light | Light brown</t>
  </si>
  <si>
    <t>5704924026997</t>
  </si>
  <si>
    <t>5704924018732</t>
  </si>
  <si>
    <t>5704924017896</t>
  </si>
  <si>
    <t>5704924017889</t>
  </si>
  <si>
    <t>Grant | Table lamp | Black</t>
  </si>
  <si>
    <t>5701581407886</t>
  </si>
  <si>
    <t>Grant | Table lamp | Brass</t>
  </si>
  <si>
    <t>5701581407985</t>
  </si>
  <si>
    <t>Grant | Wall light | Black</t>
  </si>
  <si>
    <t>5701581411685</t>
  </si>
  <si>
    <t>Grant | Wall light | Brass</t>
  </si>
  <si>
    <t>5701581411784</t>
  </si>
  <si>
    <t>5704924001109</t>
  </si>
  <si>
    <t>5704924001116</t>
  </si>
  <si>
    <t>5704924001123</t>
  </si>
  <si>
    <t>Grant 3-Spot | Ceiling light | Black</t>
  </si>
  <si>
    <t>5704924001130</t>
  </si>
  <si>
    <t>Grant 3-Spot | Ceiling light | Brass</t>
  </si>
  <si>
    <t>5704924001147</t>
  </si>
  <si>
    <t>Griffin | Ceiling light | Smoked</t>
  </si>
  <si>
    <t>5704924010767</t>
  </si>
  <si>
    <t>Griffin | Garden light | Smoked</t>
  </si>
  <si>
    <t>5704924010828</t>
  </si>
  <si>
    <t>5704924010781</t>
  </si>
  <si>
    <t>Halyna | Ceiling light | White</t>
  </si>
  <si>
    <t>5704924025983</t>
  </si>
  <si>
    <t>Harlow 60x30 step | Ceiling light | White</t>
  </si>
  <si>
    <t>5704924007118</t>
  </si>
  <si>
    <t>5704924018770</t>
  </si>
  <si>
    <t>5704924024269</t>
  </si>
  <si>
    <t>5704924024276</t>
  </si>
  <si>
    <t>5704924024283</t>
  </si>
  <si>
    <t>5704924024290</t>
  </si>
  <si>
    <t>Heka | Wall light | Black</t>
  </si>
  <si>
    <t>5704924004957</t>
  </si>
  <si>
    <t>Heka | Wall light | Sanded</t>
  </si>
  <si>
    <t>5704924010491</t>
  </si>
  <si>
    <t>Helford | Wall light | Brass</t>
  </si>
  <si>
    <t>5701581464681</t>
  </si>
  <si>
    <t>Helford | Wall light | Nickel</t>
  </si>
  <si>
    <t>5701581464780</t>
  </si>
  <si>
    <t>Helix | Garden light | Corten</t>
  </si>
  <si>
    <t>5704924005909</t>
  </si>
  <si>
    <t>Helix | Wall light | Corten</t>
  </si>
  <si>
    <t>5704924005893</t>
  </si>
  <si>
    <t>Helva Double Basic | Wall light | Black</t>
  </si>
  <si>
    <t>5704924002588</t>
  </si>
  <si>
    <t>Helva Double Basic | Wall light | White</t>
  </si>
  <si>
    <t>5704924002571</t>
  </si>
  <si>
    <t>Helva Double Basic | Wall light | Wood Foil</t>
  </si>
  <si>
    <t>5704924016554</t>
  </si>
  <si>
    <t>Hester | Wall light | Black</t>
  </si>
  <si>
    <t>5704924002656</t>
  </si>
  <si>
    <t>Hester | Wall light | White</t>
  </si>
  <si>
    <t>5704924002649</t>
  </si>
  <si>
    <t>Hester | Wall light | Wood Foil</t>
  </si>
  <si>
    <t>5704924005916</t>
  </si>
  <si>
    <t>5701581405486</t>
  </si>
  <si>
    <t>5701581405387</t>
  </si>
  <si>
    <t>Hollywood | Pendant | Smoked</t>
  </si>
  <si>
    <t>5701581405585</t>
  </si>
  <si>
    <t>Ilgas | Pendant | Dark brown</t>
  </si>
  <si>
    <t>5704924026973</t>
  </si>
  <si>
    <t>5704924018336</t>
  </si>
  <si>
    <t>Ilgas | Pendant | White</t>
  </si>
  <si>
    <t>5704924026966</t>
  </si>
  <si>
    <t>5704924024917</t>
  </si>
  <si>
    <t>5704924024900</t>
  </si>
  <si>
    <t>5704924021930</t>
  </si>
  <si>
    <t>5704924021923</t>
  </si>
  <si>
    <t>Ivona 4-Spot | Pendant | Black</t>
  </si>
  <si>
    <t>5704924005312</t>
  </si>
  <si>
    <t>Ivona 4-Spot | Pendant | Brass</t>
  </si>
  <si>
    <t>5704924005329</t>
  </si>
  <si>
    <t>Ivona 6-Spot | Pendant | Black</t>
  </si>
  <si>
    <t>5704924005336</t>
  </si>
  <si>
    <t>Ivona 6-Spot | Pendant | Brass</t>
  </si>
  <si>
    <t>5704924005343</t>
  </si>
  <si>
    <t>Izara 110 | Floor lamp | Beige</t>
  </si>
  <si>
    <t>5704924027420</t>
  </si>
  <si>
    <t>Izara 60 | Floor lamp | Beige</t>
  </si>
  <si>
    <t>5704924027413</t>
  </si>
  <si>
    <t>Jelly | Pendant | Clear</t>
  </si>
  <si>
    <t>5704924001628</t>
  </si>
  <si>
    <t>5704924023033</t>
  </si>
  <si>
    <t>5704924023026</t>
  </si>
  <si>
    <t>Jerome Link 3-Spot + 1m | Track Light | Black</t>
  </si>
  <si>
    <t>5704924023279</t>
  </si>
  <si>
    <t>Jerome Link 3-Spot + 1m | Track Light | White</t>
  </si>
  <si>
    <t>5704924023262</t>
  </si>
  <si>
    <t>5704924023057</t>
  </si>
  <si>
    <t>5704924023040</t>
  </si>
  <si>
    <t>Jim To-Go | Battery light | Black</t>
  </si>
  <si>
    <t>5704924010705</t>
  </si>
  <si>
    <t>Jim To-Go | Battery light | Blue</t>
  </si>
  <si>
    <t>5704924010712</t>
  </si>
  <si>
    <t>Jim To-Go | Battery light | Grey</t>
  </si>
  <si>
    <t>5704924010729</t>
  </si>
  <si>
    <t>Jim To-Go | Battery light | Orange</t>
  </si>
  <si>
    <t>5704924010743</t>
  </si>
  <si>
    <t>Jim To-Go | Battery light | Red</t>
  </si>
  <si>
    <t>5704924010699</t>
  </si>
  <si>
    <t>Josefine 6-Spot | Pendant | Black</t>
  </si>
  <si>
    <t>5701581463981</t>
  </si>
  <si>
    <t>Josefine 7-Spot | Pendant | Black</t>
  </si>
  <si>
    <t>5704924001055</t>
  </si>
  <si>
    <t>Justina Solar | Garden light | Anthracite</t>
  </si>
  <si>
    <t>5704924017575</t>
  </si>
  <si>
    <t>Justina Solar | Garden light | Black</t>
  </si>
  <si>
    <t>5704924017568</t>
  </si>
  <si>
    <t>Justina Solar | Wall light | Anthracite</t>
  </si>
  <si>
    <t>5704924017551</t>
  </si>
  <si>
    <t>Justina Solar | Wall light | Black</t>
  </si>
  <si>
    <t>5704924017544</t>
  </si>
  <si>
    <t>Kelvis | Floor lamp | Black</t>
  </si>
  <si>
    <t>5704924027369</t>
  </si>
  <si>
    <t>Kelvis | Table lamp | Black</t>
  </si>
  <si>
    <t>5704924027352</t>
  </si>
  <si>
    <t>Kelvis | Wall light | Black</t>
  </si>
  <si>
    <t>5704924027345</t>
  </si>
  <si>
    <t>Kelvis 2-Kit | Pendant | Black</t>
  </si>
  <si>
    <t>5704924027338</t>
  </si>
  <si>
    <t>Kelvis 3-Spot | Ceiling light | Black</t>
  </si>
  <si>
    <t>5704924027321</t>
  </si>
  <si>
    <t>Kettle To-Go 22 | Battery light | White/black</t>
  </si>
  <si>
    <t>5701581495982</t>
  </si>
  <si>
    <t>Kettle To-Go 36 | Battery light | White/black</t>
  </si>
  <si>
    <t>5701581496088</t>
  </si>
  <si>
    <t>Kettle To-Go 36 | Battery light | White/green</t>
  </si>
  <si>
    <t>5704924012891</t>
  </si>
  <si>
    <t>Kettle To-Go 36 | Battery light | White/red</t>
  </si>
  <si>
    <t>5704924012884</t>
  </si>
  <si>
    <t>Kettle To-Go Spike | Accessories | Black</t>
  </si>
  <si>
    <t>5701581496187</t>
  </si>
  <si>
    <t>Kettle To-Go Tripod 110 | Accessories | Black</t>
  </si>
  <si>
    <t>5701581496583</t>
  </si>
  <si>
    <t>Kettle To-Go Tripod 110 | Accessories | Nature</t>
  </si>
  <si>
    <t>5701581496682</t>
  </si>
  <si>
    <t>Kettle To-Go Tripod 31 | Accessories | Black</t>
  </si>
  <si>
    <t>5701581496385</t>
  </si>
  <si>
    <t>Kettle To-Go Tripod 31 | Accessories | Nature</t>
  </si>
  <si>
    <t>5701581496484</t>
  </si>
  <si>
    <t>Kinver | Wall light | Black</t>
  </si>
  <si>
    <t>5701581342880</t>
  </si>
  <si>
    <t>Kinver | Wall light | White</t>
  </si>
  <si>
    <t>5701581342781</t>
  </si>
  <si>
    <t>Kinver 26 | Wall light | Black</t>
  </si>
  <si>
    <t>5704924004759</t>
  </si>
  <si>
    <t>Kinver 26 | Wall light | White</t>
  </si>
  <si>
    <t>5704924004766</t>
  </si>
  <si>
    <t>Kitchenio 3-Kit | Surface downlight | White</t>
  </si>
  <si>
    <t>5704924002816</t>
  </si>
  <si>
    <t>5704924015977</t>
  </si>
  <si>
    <t>5704924015984</t>
  </si>
  <si>
    <t>Koniekel Link Spot | Track Light | Matt black</t>
  </si>
  <si>
    <t>5704924007255</t>
  </si>
  <si>
    <t>Koniekel Link Spot | Track Light | White</t>
  </si>
  <si>
    <t>5704924007248</t>
  </si>
  <si>
    <t>5704924014819</t>
  </si>
  <si>
    <t>Kyklop Cone | Wall light | Black</t>
  </si>
  <si>
    <t>5704924015526</t>
  </si>
  <si>
    <t>Kyklop Cone | Wall light | Rusty</t>
  </si>
  <si>
    <t>5704924015533</t>
  </si>
  <si>
    <t>5704924023477</t>
  </si>
  <si>
    <t>Kyklop Ripple | Wall light | Black</t>
  </si>
  <si>
    <t>5704924015502</t>
  </si>
  <si>
    <t>Kyklop Ripple | Wall light | Rusty</t>
  </si>
  <si>
    <t>5704924015519</t>
  </si>
  <si>
    <t>Kyklop Ripple Maxi | Wall light | Black</t>
  </si>
  <si>
    <t>5704924025679</t>
  </si>
  <si>
    <t>5704924018572</t>
  </si>
  <si>
    <t>5704924018589</t>
  </si>
  <si>
    <t>Landon 14 | Bathroom lighting | Black</t>
  </si>
  <si>
    <t>5704924007330</t>
  </si>
  <si>
    <t>Landon 14 | Bathroom lighting | White</t>
  </si>
  <si>
    <t>5704924007323</t>
  </si>
  <si>
    <t>Landon 8 | Bathroom lighting | Black</t>
  </si>
  <si>
    <t>5704924007316</t>
  </si>
  <si>
    <t>Landon 8 | Bathroom lighting | White</t>
  </si>
  <si>
    <t>5704924007309</t>
  </si>
  <si>
    <t>Latona 11W | Batten Light Fitting | White</t>
  </si>
  <si>
    <t>5701581446489</t>
  </si>
  <si>
    <t>Latona 4W | Batten Light Fitting | White</t>
  </si>
  <si>
    <t>5701581446281</t>
  </si>
  <si>
    <t>Latona 8W | Batten Light Fitting | White</t>
  </si>
  <si>
    <t>5701581446380</t>
  </si>
  <si>
    <t>5704924024634</t>
  </si>
  <si>
    <t>Led Strip | Colour | Music | 5 meters | Effect Light | White</t>
  </si>
  <si>
    <t>5704924012815</t>
  </si>
  <si>
    <t>Led Strip | White 2700-6000K |3 meters | Effect Light</t>
  </si>
  <si>
    <t>5704924012778</t>
  </si>
  <si>
    <t>Led Strip | White 2700-6000K |5 meters | Effect Light</t>
  </si>
  <si>
    <t>5704924012785</t>
  </si>
  <si>
    <t>Leonis 3-Kit 2700K | Downlight | Brushed Nickel</t>
  </si>
  <si>
    <t>5701581466388</t>
  </si>
  <si>
    <t>Leonis 3-Kit 2700K | Downlight | White</t>
  </si>
  <si>
    <t>5701581466180</t>
  </si>
  <si>
    <t>Leonis IP65 1-Kit 2700K | Downlight | White</t>
  </si>
  <si>
    <t>5704924015182</t>
  </si>
  <si>
    <t>5704924016028</t>
  </si>
  <si>
    <t>5704924016011</t>
  </si>
  <si>
    <t>5704924016004</t>
  </si>
  <si>
    <t>5704924015991</t>
  </si>
  <si>
    <t>Lilly | Floor lamp | Black</t>
  </si>
  <si>
    <t>5701581459182</t>
  </si>
  <si>
    <t>Lilly | Floor lamp | Brass</t>
  </si>
  <si>
    <t>5704924027444</t>
  </si>
  <si>
    <t>Lilly 3-Spot | Pendant | Black</t>
  </si>
  <si>
    <t>5701581458987</t>
  </si>
  <si>
    <t>Lilly 3-Spot | Pendant | Brass</t>
  </si>
  <si>
    <t>5701581459083</t>
  </si>
  <si>
    <t>Lilly 5-spot | Pendant | Black</t>
  </si>
  <si>
    <t>5704924027284</t>
  </si>
  <si>
    <t>Lilly 5-spot | Pendant | Brass</t>
  </si>
  <si>
    <t>5704924027291</t>
  </si>
  <si>
    <t>Lilly Marble | Table lamp | Brown</t>
  </si>
  <si>
    <t>5704924012303</t>
  </si>
  <si>
    <t>5704924001505</t>
  </si>
  <si>
    <t>Lilt | Pendant | Dark grey steel</t>
  </si>
  <si>
    <t>5704924011580</t>
  </si>
  <si>
    <t>Link 1,8m | Track light accessory | Matt black</t>
  </si>
  <si>
    <t>5704924007194</t>
  </si>
  <si>
    <t>Link 1,8m | Track light accessory | White</t>
  </si>
  <si>
    <t>5704924007187</t>
  </si>
  <si>
    <t>Link 1m | Track light accessory | Black</t>
  </si>
  <si>
    <t>5701581356382</t>
  </si>
  <si>
    <t>Link 1m | Track light accessory | White</t>
  </si>
  <si>
    <t>5701581273382</t>
  </si>
  <si>
    <t>Link Adapter center | Track light accessory | Black</t>
  </si>
  <si>
    <t>5701581357587</t>
  </si>
  <si>
    <t>Link Adapter center | Track light accessory | White</t>
  </si>
  <si>
    <t>5701581357488</t>
  </si>
  <si>
    <t>Link Adapter side | Track light accessory | Black</t>
  </si>
  <si>
    <t>5701581357389</t>
  </si>
  <si>
    <t>Link Adapter side | Track light accessory | White</t>
  </si>
  <si>
    <t>5701581357280</t>
  </si>
  <si>
    <t>Link Connector | Track light accessory | Black</t>
  </si>
  <si>
    <t>5701581356788</t>
  </si>
  <si>
    <t>Link Connector | Track light accessory | White</t>
  </si>
  <si>
    <t>5701581273184</t>
  </si>
  <si>
    <t>Link Connector turnable | Track light accessory | Black</t>
  </si>
  <si>
    <t>5701581357181</t>
  </si>
  <si>
    <t>Link Connector turnable | Track light accessory | White</t>
  </si>
  <si>
    <t>5701581357082</t>
  </si>
  <si>
    <t>Link Pendant Adapter | Track light accessory | Black</t>
  </si>
  <si>
    <t>5701581356986</t>
  </si>
  <si>
    <t>Link Pendant Adapter | Track light accessory | White</t>
  </si>
  <si>
    <t>5701581273283</t>
  </si>
  <si>
    <t>Link T-Connector left | Track light accessory | Black</t>
  </si>
  <si>
    <t>5701581402386</t>
  </si>
  <si>
    <t>Link T-Connector left | Track light accessory | White</t>
  </si>
  <si>
    <t>5701581402287</t>
  </si>
  <si>
    <t>Link T-Connector right | Track light accessory | Black</t>
  </si>
  <si>
    <t>5701581402188</t>
  </si>
  <si>
    <t>Link T-Connector right | Track light accessory | White</t>
  </si>
  <si>
    <t>5701581402089</t>
  </si>
  <si>
    <t>Link X-Connector | Track light accessory | Black</t>
  </si>
  <si>
    <t>5701581402584</t>
  </si>
  <si>
    <t>Link X-Connector | Track light accessory | White</t>
  </si>
  <si>
    <t>5701581402485</t>
  </si>
  <si>
    <t>Linton | Garden light | Brass</t>
  </si>
  <si>
    <t>5704924011085</t>
  </si>
  <si>
    <t>Linton | Garden light | Galvanized</t>
  </si>
  <si>
    <t>5704924011078</t>
  </si>
  <si>
    <t>Linton | Wall light | Brass</t>
  </si>
  <si>
    <t>5704924011047</t>
  </si>
  <si>
    <t>Linton | Wall light | Galvanized</t>
  </si>
  <si>
    <t>5704924011030</t>
  </si>
  <si>
    <t>Lismore | Surface downlight | Chrome</t>
  </si>
  <si>
    <t>5701581210684</t>
  </si>
  <si>
    <t>Louella | Floor lamp | Black</t>
  </si>
  <si>
    <t>5704924027086</t>
  </si>
  <si>
    <t>Louella | Table lamp | Black</t>
  </si>
  <si>
    <t>5704924027468</t>
  </si>
  <si>
    <t>Louella | Wall light | Black</t>
  </si>
  <si>
    <t>5704924027079</t>
  </si>
  <si>
    <t>Louella 20 | Pendant | Black</t>
  </si>
  <si>
    <t>5704924027055</t>
  </si>
  <si>
    <t>Louella 30 | Pendant | Black</t>
  </si>
  <si>
    <t>5704924027062</t>
  </si>
  <si>
    <t>5704924024702</t>
  </si>
  <si>
    <t>5704924024696</t>
  </si>
  <si>
    <t>5704924024726</t>
  </si>
  <si>
    <t>5704924024719</t>
  </si>
  <si>
    <t>5704924017780</t>
  </si>
  <si>
    <t>Luxembourg | Wall light | Black</t>
  </si>
  <si>
    <t>5701581004047</t>
  </si>
  <si>
    <t>Luxembourg | Wall light | Copper</t>
  </si>
  <si>
    <t>5701581083011</t>
  </si>
  <si>
    <t>Luxembourg | Wall light | Galvanized</t>
  </si>
  <si>
    <t>5701581035010</t>
  </si>
  <si>
    <t>5701581020054</t>
  </si>
  <si>
    <t>Luxembourg | Wall light | Rusty</t>
  </si>
  <si>
    <t>5701581233171</t>
  </si>
  <si>
    <t>Luxembourg Outdoor | Pendant | Rusty</t>
  </si>
  <si>
    <t>5701581233270</t>
  </si>
  <si>
    <t>Lønstrup 22 | Wall light | Black</t>
  </si>
  <si>
    <t>5701581232389</t>
  </si>
  <si>
    <t>Lønstrup 22 | Wall light | Galvanized</t>
  </si>
  <si>
    <t>5701581232181</t>
  </si>
  <si>
    <t>Lønstrup 22 Sensor | Wall light | Galvanized</t>
  </si>
  <si>
    <t>5701581232280</t>
  </si>
  <si>
    <t>Lønstrup 32 | Garden light | Black</t>
  </si>
  <si>
    <t>5701581278271</t>
  </si>
  <si>
    <t>Lønstrup 32 | Garden light | Galvanized</t>
  </si>
  <si>
    <t>5701581253674</t>
  </si>
  <si>
    <t>Lønstrup 32 | Wall light | Black</t>
  </si>
  <si>
    <t>5701581277977</t>
  </si>
  <si>
    <t>Lønstrup 32 | Wall light | Galvanized</t>
  </si>
  <si>
    <t>5701581253773</t>
  </si>
  <si>
    <t>Lønstrup 32 Sensor | Wall light | Galvanized</t>
  </si>
  <si>
    <t>5701581278073</t>
  </si>
  <si>
    <t>Malaika 49 | Wall light | Black</t>
  </si>
  <si>
    <t>5704924016066</t>
  </si>
  <si>
    <t>Malaika 49 | Wall light | White</t>
  </si>
  <si>
    <t>5704924016059</t>
  </si>
  <si>
    <t>Malaika 68 | Wall light | Black</t>
  </si>
  <si>
    <t>5704924016073</t>
  </si>
  <si>
    <t>Malaika 68 | Wall light | White</t>
  </si>
  <si>
    <t>5704924016080</t>
  </si>
  <si>
    <t>5704924024573</t>
  </si>
  <si>
    <t>Malte | Wall light | Galvanized</t>
  </si>
  <si>
    <t>5701581100046</t>
  </si>
  <si>
    <t>5701581099043</t>
  </si>
  <si>
    <t>Malti | Table lamp | Beige</t>
  </si>
  <si>
    <t>5704924027383</t>
  </si>
  <si>
    <t>Maluca | Pendant | Opal white</t>
  </si>
  <si>
    <t>5704924027185</t>
  </si>
  <si>
    <t>Manacor 12 | Downlight | White</t>
  </si>
  <si>
    <t>5704924025822</t>
  </si>
  <si>
    <t>Manacor 18 | Downlight | White</t>
  </si>
  <si>
    <t>5704924025839</t>
  </si>
  <si>
    <t>5704924024504</t>
  </si>
  <si>
    <t>Máni 25 | Ceiling light | White</t>
  </si>
  <si>
    <t>5701581367784</t>
  </si>
  <si>
    <t>Máni 32 | Ceiling light | White</t>
  </si>
  <si>
    <t>5701581367883</t>
  </si>
  <si>
    <t>Marcellio Solar | Wall light | Black</t>
  </si>
  <si>
    <t>5704924025570</t>
  </si>
  <si>
    <t>Marcellio Solar | Wall light | Brown</t>
  </si>
  <si>
    <t>5704924025587</t>
  </si>
  <si>
    <t>5704924017902</t>
  </si>
  <si>
    <t>Marlee 50 3000K | Wall light | Black</t>
  </si>
  <si>
    <t>5704924007378</t>
  </si>
  <si>
    <t>Marlee 50 3000K | Wall light | Chrome</t>
  </si>
  <si>
    <t>5704924017100</t>
  </si>
  <si>
    <t>Marlee 50 3000K | Wall light | White</t>
  </si>
  <si>
    <t>5704924007361</t>
  </si>
  <si>
    <t>Marlee 50 4000K | Wall light | Black</t>
  </si>
  <si>
    <t>5704924016127</t>
  </si>
  <si>
    <t>Marlee 50 4000K | Wall light | White</t>
  </si>
  <si>
    <t>5704924016110</t>
  </si>
  <si>
    <t>5704924023217</t>
  </si>
  <si>
    <t>5704924015823</t>
  </si>
  <si>
    <t>Marsi | Wall light | Dusty green</t>
  </si>
  <si>
    <t>5704924015830</t>
  </si>
  <si>
    <t>5704924015809</t>
  </si>
  <si>
    <t>5704924024412</t>
  </si>
  <si>
    <t>5704924024405</t>
  </si>
  <si>
    <t>5704924024436</t>
  </si>
  <si>
    <t>5704924024429</t>
  </si>
  <si>
    <t>5704924024351</t>
  </si>
  <si>
    <t>5704924024375</t>
  </si>
  <si>
    <t>5704924024368</t>
  </si>
  <si>
    <t>5704924024344</t>
  </si>
  <si>
    <t>5704924018466</t>
  </si>
  <si>
    <t>5704924021893</t>
  </si>
  <si>
    <t>5704924024399</t>
  </si>
  <si>
    <t>5704924024382</t>
  </si>
  <si>
    <t>5704924018459</t>
  </si>
  <si>
    <t>Mib 6 Link Spot | Track Light | Black</t>
  </si>
  <si>
    <t>5701581332386</t>
  </si>
  <si>
    <t>Mib 6 Link Spot | Track Light | White</t>
  </si>
  <si>
    <t>5701581332287</t>
  </si>
  <si>
    <t>5704924018602</t>
  </si>
  <si>
    <t>5704924018596</t>
  </si>
  <si>
    <t>5704924018626</t>
  </si>
  <si>
    <t>5704924018619</t>
  </si>
  <si>
    <t>5704924017742</t>
  </si>
  <si>
    <t>5704924017735</t>
  </si>
  <si>
    <t>5704924017728</t>
  </si>
  <si>
    <t>5704924017711</t>
  </si>
  <si>
    <t>Milford | Floor lamp | White</t>
  </si>
  <si>
    <t>5701581463882</t>
  </si>
  <si>
    <t>Milford | Table lamp | Black</t>
  </si>
  <si>
    <t>5701581464285</t>
  </si>
  <si>
    <t>Milford | Table lamp | Nature</t>
  </si>
  <si>
    <t>5701581463783</t>
  </si>
  <si>
    <t>Milford 20 | Pendant | Opal white</t>
  </si>
  <si>
    <t>5701581406988</t>
  </si>
  <si>
    <t>Milford 30 | Pendant | Opal white</t>
  </si>
  <si>
    <t>5701581407084</t>
  </si>
  <si>
    <t>5704924011894</t>
  </si>
  <si>
    <t>5704924018664</t>
  </si>
  <si>
    <t>5704924018688</t>
  </si>
  <si>
    <t>5704924018657</t>
  </si>
  <si>
    <t>5704924024603</t>
  </si>
  <si>
    <t>5704924024610</t>
  </si>
  <si>
    <t>5704924024627</t>
  </si>
  <si>
    <t>Mixit | Downlight | Brushed steel</t>
  </si>
  <si>
    <t>5701581264779</t>
  </si>
  <si>
    <t>5704924016486</t>
  </si>
  <si>
    <t>Mixit Pro | Downlight | Brushed steel</t>
  </si>
  <si>
    <t>5701581279681</t>
  </si>
  <si>
    <t>Mixit Pro | Downlight | White</t>
  </si>
  <si>
    <t>5701581295186</t>
  </si>
  <si>
    <t>5704924018558</t>
  </si>
  <si>
    <t>5704924018534</t>
  </si>
  <si>
    <t>5704924018541</t>
  </si>
  <si>
    <t>5704924018527</t>
  </si>
  <si>
    <t>5704924023545</t>
  </si>
  <si>
    <t>5704924023538</t>
  </si>
  <si>
    <t>5704924023187</t>
  </si>
  <si>
    <t>5704924023170</t>
  </si>
  <si>
    <t>5704924023200</t>
  </si>
  <si>
    <t>5704924023194</t>
  </si>
  <si>
    <t>Montone 25 | IP44 | 2700K | Ceiling light | White</t>
  </si>
  <si>
    <t>5704924002267</t>
  </si>
  <si>
    <t>Montone 30 | IP44 | 2700K | Ceiling light | White</t>
  </si>
  <si>
    <t>5704924002274</t>
  </si>
  <si>
    <t>Munin Link Spot | Track Light | Black</t>
  </si>
  <si>
    <t>5704924012723</t>
  </si>
  <si>
    <t>Munin Link Spot | Track Light | White</t>
  </si>
  <si>
    <t>5701581373488</t>
  </si>
  <si>
    <t>5704924018343</t>
  </si>
  <si>
    <t>Nene | Wall light | Black</t>
  </si>
  <si>
    <t>7057388727237</t>
  </si>
  <si>
    <t>Nestor | Wall light | Black</t>
  </si>
  <si>
    <t>5701581464889</t>
  </si>
  <si>
    <t>Nestor Sensor | Wall light | Black</t>
  </si>
  <si>
    <t>5701581464988</t>
  </si>
  <si>
    <t>Nibe | Wall light | Copper</t>
  </si>
  <si>
    <t>5701581121010</t>
  </si>
  <si>
    <t>Nico 22 Round Maxi | Wall light | Black</t>
  </si>
  <si>
    <t>5704924025662</t>
  </si>
  <si>
    <t>Nico Round 22 | Wall light | Anthracite</t>
  </si>
  <si>
    <t>5704924010989</t>
  </si>
  <si>
    <t>Nico Round 22 | Wall light | Black</t>
  </si>
  <si>
    <t>5704924010958</t>
  </si>
  <si>
    <t>Nico Round 22 | Wall light | Rusty</t>
  </si>
  <si>
    <t>5704924010972</t>
  </si>
  <si>
    <t>5704924023576</t>
  </si>
  <si>
    <t>Nico Square 22  | Wall light | Anthracite</t>
  </si>
  <si>
    <t>5704924010941</t>
  </si>
  <si>
    <t>Nico Square 22  | Wall light | Black</t>
  </si>
  <si>
    <t>5704924012426</t>
  </si>
  <si>
    <t>Nico Square 22  | Wall light | Rusty</t>
  </si>
  <si>
    <t>5704924010934</t>
  </si>
  <si>
    <t>5704924016295</t>
  </si>
  <si>
    <t>5704924016301</t>
  </si>
  <si>
    <t>Nivora 38 | Ceiling light | White</t>
  </si>
  <si>
    <t>5704924025907</t>
  </si>
  <si>
    <t>Nivora 45 | Ceiling light | White</t>
  </si>
  <si>
    <t>5704924026010</t>
  </si>
  <si>
    <t>Noorstad | Garden light | Black</t>
  </si>
  <si>
    <t>5704924015588</t>
  </si>
  <si>
    <t>5704924015571</t>
  </si>
  <si>
    <t>Notti | Table lamp | Black</t>
  </si>
  <si>
    <t>5704924001802</t>
  </si>
  <si>
    <t>Notti | Table lamp | Dusty rose</t>
  </si>
  <si>
    <t>5704924026942</t>
  </si>
  <si>
    <t>Notti | Table lamp | Green</t>
  </si>
  <si>
    <t>5704924011597</t>
  </si>
  <si>
    <t>Notti | Table lamp | Grey</t>
  </si>
  <si>
    <t>5704924001819</t>
  </si>
  <si>
    <t>Notti | Table lamp | Light brown</t>
  </si>
  <si>
    <t>5704924026935</t>
  </si>
  <si>
    <t>Notti | Table lamp | Terracotta</t>
  </si>
  <si>
    <t>5704924011603</t>
  </si>
  <si>
    <t>5704924011702</t>
  </si>
  <si>
    <t>5704924011726</t>
  </si>
  <si>
    <t>5704924011719</t>
  </si>
  <si>
    <t>Notti 10 | Pendant | Terracotta</t>
  </si>
  <si>
    <t>5704924011733</t>
  </si>
  <si>
    <t>Notti 20 | Pendant | Black</t>
  </si>
  <si>
    <t>5704924001789</t>
  </si>
  <si>
    <t>Notti 20 | Pendant | Grey</t>
  </si>
  <si>
    <t>5704924001796</t>
  </si>
  <si>
    <t>Noxy | 3000/4000K | 3-Step | Ceiling light | Black</t>
  </si>
  <si>
    <t>5704924002625</t>
  </si>
  <si>
    <t>Noxy | 3000/4000K | 3-Step | Ceiling light | White</t>
  </si>
  <si>
    <t>5704924002618</t>
  </si>
  <si>
    <t>Oakland 120 Double | Batten Light Fitting | White</t>
  </si>
  <si>
    <t>5701581417489</t>
  </si>
  <si>
    <t>Oakland 120 Single | Batten Light Fitting | White</t>
  </si>
  <si>
    <t>5701581417380</t>
  </si>
  <si>
    <t>Oakland 150 Double | Batten Light Fitting | White</t>
  </si>
  <si>
    <t>5701581417687</t>
  </si>
  <si>
    <t>Oakland 150 Single | Batten Light Fitting | White</t>
  </si>
  <si>
    <t>5701581417588</t>
  </si>
  <si>
    <t>Oakland 60 Double | Batten Light Fitting | White</t>
  </si>
  <si>
    <t>5701581417281</t>
  </si>
  <si>
    <t>Oakland 60 Single | Batten Light Fitting | White</t>
  </si>
  <si>
    <t>5701581417182</t>
  </si>
  <si>
    <t>Oja 24 | 2700K | Ceiling light | White</t>
  </si>
  <si>
    <t>5701581413283</t>
  </si>
  <si>
    <t>Oja 29 | 2700K | 3- Step | Ceiling light | Black</t>
  </si>
  <si>
    <t>5704924009761</t>
  </si>
  <si>
    <t>Oja 29 | 2700K | 3- Step | Ceiling light | White</t>
  </si>
  <si>
    <t>5701581443181</t>
  </si>
  <si>
    <t>Oja 29 | 2700K | 3- Step | Ceiling light | Wood Foil</t>
  </si>
  <si>
    <t>5704924016394</t>
  </si>
  <si>
    <t>Oja 29 | 3000/4000K | 3-Step | Ceiling light | White</t>
  </si>
  <si>
    <t>5704924002120</t>
  </si>
  <si>
    <t>Oja 29 | 3000/4000K | Switch | Ceiling light | Black</t>
  </si>
  <si>
    <t>5704924013782</t>
  </si>
  <si>
    <t>Oja 29 | 3000/4000K | Switch | Ceiling light | White</t>
  </si>
  <si>
    <t>5704924013775</t>
  </si>
  <si>
    <t>Oja 29 | IP54  3000/4000K | 3-Step | Ceiling light | Black</t>
  </si>
  <si>
    <t>5704924002144</t>
  </si>
  <si>
    <t>Oja 29 | IP54  3000/4000K | 3-Step | Ceiling light | Chrome</t>
  </si>
  <si>
    <t>5704924002151</t>
  </si>
  <si>
    <t>Oja 29 | IP54 2700K | Dim | Ceiling light | Wood Foil</t>
  </si>
  <si>
    <t>5704924016400</t>
  </si>
  <si>
    <t>Oja 29 | IP54 2700K | Sensor | Ceiling light | White</t>
  </si>
  <si>
    <t>5704924007095</t>
  </si>
  <si>
    <t>Oja 29 | IP54 3000/4000K | Switch | Ceiling light | Black</t>
  </si>
  <si>
    <t>5704924013805</t>
  </si>
  <si>
    <t>Oja 29 | IP54 3000/4000K | Switch | Ceiling light | White</t>
  </si>
  <si>
    <t>5704924013799</t>
  </si>
  <si>
    <t>Oja 29 | IP54 3000/4000K | Switch Dim | Ceiling light | Black</t>
  </si>
  <si>
    <t>5704924013867</t>
  </si>
  <si>
    <t>Oja 29 | IP54 3000/4000K | Switch Dim | Ceiling light | White</t>
  </si>
  <si>
    <t>5704924013850</t>
  </si>
  <si>
    <t>Oja 29 Outdoor Round | Ceiling light | Black</t>
  </si>
  <si>
    <t>5704924025686</t>
  </si>
  <si>
    <t>Oja 29 Outdoor Square | Ceiling light | Black</t>
  </si>
  <si>
    <t>5704924025693</t>
  </si>
  <si>
    <t>Oja 29 Square | 3000/4000K | 3-Step | Ceiling light | Brushed Nickel</t>
  </si>
  <si>
    <t>5704924002175</t>
  </si>
  <si>
    <t>Oja 29 Square | 3000/4000K | 3-Step | Ceiling light | White</t>
  </si>
  <si>
    <t>5704924002168</t>
  </si>
  <si>
    <t>Oja 29 Square | IP54 3000/4000K | 3-Step | Ceiling light | Black</t>
  </si>
  <si>
    <t>5704924002182</t>
  </si>
  <si>
    <t>Oja 29 Square | IP54 3000/4000K | 3-Step | Ceiling light | Chrome</t>
  </si>
  <si>
    <t>5704924002199</t>
  </si>
  <si>
    <t>Oja 42 | 2700K | 3-Step | Ceiling light | Black</t>
  </si>
  <si>
    <t>5704924009785</t>
  </si>
  <si>
    <t>Oja 42 | 2700K | 3-Step | Ceiling light | White</t>
  </si>
  <si>
    <t>5701581443280</t>
  </si>
  <si>
    <t>Oja 42 | 2700K | 3-Step | Ceiling light | Wood Foil</t>
  </si>
  <si>
    <t>5704924016387</t>
  </si>
  <si>
    <t>Oja 42 | 3000/4000K | 3-Step | Ceiling light | White</t>
  </si>
  <si>
    <t>5704924002205</t>
  </si>
  <si>
    <t>Oja 42 | IP54 2700K | Dim | Ceiling light | Wood Foil</t>
  </si>
  <si>
    <t>5704924016417</t>
  </si>
  <si>
    <t>Oja 42 | IP54 2700K | Sensor | Ceiling light | White</t>
  </si>
  <si>
    <t>5704924007101</t>
  </si>
  <si>
    <t>Oja 42 | IP54 3000/4000K | 3-Step | Ceiling light | Black</t>
  </si>
  <si>
    <t>5704924002229</t>
  </si>
  <si>
    <t>Oja 42 | IP54 3000/4000K | 3-Step | Ceiling light | Chrome</t>
  </si>
  <si>
    <t>5704924002236</t>
  </si>
  <si>
    <t>Oja 42 | IP54 3000/4000K | Switch | Ceiling light | Black</t>
  </si>
  <si>
    <t>5704924013843</t>
  </si>
  <si>
    <t>Oja 42 | IP54 3000/4000K | Switch | Ceiling light | White</t>
  </si>
  <si>
    <t>5704924013836</t>
  </si>
  <si>
    <t>Oja 42 | IP54 3000/4000K | Switch Dim | Ceiling light | Black</t>
  </si>
  <si>
    <t>5704924013874</t>
  </si>
  <si>
    <t>Oja 42 | IP54 3000/4000K | Switch Dim | Ceiling light | White</t>
  </si>
  <si>
    <t>5704924013881</t>
  </si>
  <si>
    <t>Oja 42 |3000/4000K | Switch | Ceiling light | Black</t>
  </si>
  <si>
    <t>5704924013829</t>
  </si>
  <si>
    <t>Oja 42 |3000/4000K | Switch | Ceiling light | White</t>
  </si>
  <si>
    <t>5704924013812</t>
  </si>
  <si>
    <t>Oja 60 | 2700K | 3-Step | Ceiling light | Black</t>
  </si>
  <si>
    <t>5704924002243</t>
  </si>
  <si>
    <t>Oja 60 | 2700K | 3-Step | Ceiling light | White</t>
  </si>
  <si>
    <t>5701581488380</t>
  </si>
  <si>
    <t>Oja Side entry base | Accessories | White</t>
  </si>
  <si>
    <t>5704924017117</t>
  </si>
  <si>
    <t>5704924023255</t>
  </si>
  <si>
    <t>5704924023248</t>
  </si>
  <si>
    <t>Oliver | Wall light | Black</t>
  </si>
  <si>
    <t>5704924011009</t>
  </si>
  <si>
    <t>5704924010996</t>
  </si>
  <si>
    <t>Omari | Floor lamp | Black</t>
  </si>
  <si>
    <t>5704924005473</t>
  </si>
  <si>
    <t>Omari | Floor lamp | White</t>
  </si>
  <si>
    <t>5704924005466</t>
  </si>
  <si>
    <t>Omari | Table lamp | Black</t>
  </si>
  <si>
    <t>5704924005459</t>
  </si>
  <si>
    <t>Omari | Table lamp | White</t>
  </si>
  <si>
    <t>5704924005442</t>
  </si>
  <si>
    <t>Omari | Wall light | Black</t>
  </si>
  <si>
    <t>5704924005435</t>
  </si>
  <si>
    <t>Omari | Wall light | White</t>
  </si>
  <si>
    <t>5704924005428</t>
  </si>
  <si>
    <t>Omari 3-Spot | Spot light | Black</t>
  </si>
  <si>
    <t>5704924005367</t>
  </si>
  <si>
    <t>Omari 3-Spot | Spot light | White</t>
  </si>
  <si>
    <t>5704924005350</t>
  </si>
  <si>
    <t>Omari 5-Spot | Spot light | Black</t>
  </si>
  <si>
    <t>5704924005381</t>
  </si>
  <si>
    <t>Omari 5-Spot | Spot light | White</t>
  </si>
  <si>
    <t>5704924005374</t>
  </si>
  <si>
    <t>Omari Round | Wall light | Black</t>
  </si>
  <si>
    <t>5704924027253</t>
  </si>
  <si>
    <t>Omari Round | Wall light | White</t>
  </si>
  <si>
    <t>5704924027246</t>
  </si>
  <si>
    <t>Orbiform | Ceiling light | Brass</t>
  </si>
  <si>
    <t>5704924001529</t>
  </si>
  <si>
    <t>Orbiform | Pendant | Brass</t>
  </si>
  <si>
    <t>5704924001536</t>
  </si>
  <si>
    <t>Otis 60 | Wall light | Chrome</t>
  </si>
  <si>
    <t>5704924002724</t>
  </si>
  <si>
    <t>Otis 60 | Wall light | White</t>
  </si>
  <si>
    <t>5704924002717</t>
  </si>
  <si>
    <t>5704924005213</t>
  </si>
  <si>
    <t>5704924005220</t>
  </si>
  <si>
    <t>Paco | Wall light | Black</t>
  </si>
  <si>
    <t>5704924005251</t>
  </si>
  <si>
    <t>Paco 3-Spot | Pendant | Black</t>
  </si>
  <si>
    <t>5704924005237</t>
  </si>
  <si>
    <t>Paco 3-Spot | Pendant | Brass</t>
  </si>
  <si>
    <t>5704924005244</t>
  </si>
  <si>
    <t>Penelopa 42 | Ceiling light | White</t>
  </si>
  <si>
    <t>5704924025921</t>
  </si>
  <si>
    <t>Penelopa 42 | Switch Dim | 2700/4000K | Ceiling light | White</t>
  </si>
  <si>
    <t>5704924025938</t>
  </si>
  <si>
    <t>Petri | Ceiling light | White</t>
  </si>
  <si>
    <t>5708839013332</t>
  </si>
  <si>
    <t>Phoenix | Wall light | Copper</t>
  </si>
  <si>
    <t>5701581033030</t>
  </si>
  <si>
    <t>Photo | Clamp lamp | Silver</t>
  </si>
  <si>
    <t>5701581123014</t>
  </si>
  <si>
    <t>5704924017537</t>
  </si>
  <si>
    <t>5704924016189</t>
  </si>
  <si>
    <t>5704924016172</t>
  </si>
  <si>
    <t>5704924016202</t>
  </si>
  <si>
    <t>5704924016196</t>
  </si>
  <si>
    <t>5704924016226</t>
  </si>
  <si>
    <t>5704924016219</t>
  </si>
  <si>
    <t>5704924016240</t>
  </si>
  <si>
    <t>5704924016233</t>
  </si>
  <si>
    <t>Polperro | Wall light | Brass</t>
  </si>
  <si>
    <t>5701581464483</t>
  </si>
  <si>
    <t>Polperro | Wall light | Nickel</t>
  </si>
  <si>
    <t>5701581464582</t>
  </si>
  <si>
    <t>Pontio | Garden light | Black</t>
  </si>
  <si>
    <t>5704924010910</t>
  </si>
  <si>
    <t>Pontio | Garden light | Galvanized</t>
  </si>
  <si>
    <t>5704924014932</t>
  </si>
  <si>
    <t>Pontio | Garden light | Sanded</t>
  </si>
  <si>
    <t>5704924010927</t>
  </si>
  <si>
    <t>Pontio 15 | Wall light | Black</t>
  </si>
  <si>
    <t>5704924010842</t>
  </si>
  <si>
    <t>Pontio 15 | Wall light | Galvanized</t>
  </si>
  <si>
    <t>5704924014918</t>
  </si>
  <si>
    <t>Pontio 15 | Wall light | Sanded</t>
  </si>
  <si>
    <t>5704924010866</t>
  </si>
  <si>
    <t>Pontio 15 | Wall light | White</t>
  </si>
  <si>
    <t>5704924010835</t>
  </si>
  <si>
    <t>Pontio 27 | Wall light | Black</t>
  </si>
  <si>
    <t>5704924010880</t>
  </si>
  <si>
    <t>Pontio 27 | Wall light | Galvanized</t>
  </si>
  <si>
    <t>5704924014925</t>
  </si>
  <si>
    <t>Pontio 27 | Wall light | Sanded</t>
  </si>
  <si>
    <t>5704924010897</t>
  </si>
  <si>
    <t>Pontio 27 | Wall light | White</t>
  </si>
  <si>
    <t>5704924010873</t>
  </si>
  <si>
    <t>Pop | Pendant | Anthracite</t>
  </si>
  <si>
    <t>5701581371088</t>
  </si>
  <si>
    <t>Pop | Pendant | Black</t>
  </si>
  <si>
    <t>5701581370784</t>
  </si>
  <si>
    <t>Pop | Pendant | Green</t>
  </si>
  <si>
    <t>5701581370982</t>
  </si>
  <si>
    <t>Pop | Pendant | White</t>
  </si>
  <si>
    <t>5701581370685</t>
  </si>
  <si>
    <t>Pop | Wall light | Beige</t>
  </si>
  <si>
    <t>5704924011528</t>
  </si>
  <si>
    <t>Pop | Wall light | Green</t>
  </si>
  <si>
    <t>5701581371583</t>
  </si>
  <si>
    <t>Pop | Wall light | White</t>
  </si>
  <si>
    <t>5701581371286</t>
  </si>
  <si>
    <t>5704924023088</t>
  </si>
  <si>
    <t>5704924023095</t>
  </si>
  <si>
    <t>Ray | Table lamp | Black</t>
  </si>
  <si>
    <t>5701581344983</t>
  </si>
  <si>
    <t>Ray | Table lamp | Chrome</t>
  </si>
  <si>
    <t>5701581253582</t>
  </si>
  <si>
    <t>Ray | Wall light | Black</t>
  </si>
  <si>
    <t>5701581344884</t>
  </si>
  <si>
    <t>Ray | Wall light | Chrome</t>
  </si>
  <si>
    <t>5701581253483</t>
  </si>
  <si>
    <t>Ray 2-Kit | Pendant | Black</t>
  </si>
  <si>
    <t>5701581345287</t>
  </si>
  <si>
    <t>Ray 2-Kit | Pendant | Chrome</t>
  </si>
  <si>
    <t>5701581239487</t>
  </si>
  <si>
    <t>Ray Double | Floor lamp | Black</t>
  </si>
  <si>
    <t>5701581345188</t>
  </si>
  <si>
    <t>Ray Double | Floor lamp | Chrome</t>
  </si>
  <si>
    <t>5701581239388</t>
  </si>
  <si>
    <t>Ray Single | Floor lamp | Black</t>
  </si>
  <si>
    <t>5701581345089</t>
  </si>
  <si>
    <t>Ray Single | Floor lamp | Chrome</t>
  </si>
  <si>
    <t>5701581239289</t>
  </si>
  <si>
    <t>Read 20 | Pendant | Opal white</t>
  </si>
  <si>
    <t>5701581265578</t>
  </si>
  <si>
    <t>Renton 110 | Batten Light Fitting | White</t>
  </si>
  <si>
    <t>5701581418080</t>
  </si>
  <si>
    <t>Renton 150 | Batten Light Fitting | White</t>
  </si>
  <si>
    <t>5701581418189</t>
  </si>
  <si>
    <t>Renton 30 | Batten Light Fitting | White</t>
  </si>
  <si>
    <t>5701581417786</t>
  </si>
  <si>
    <t>Renton 55 | Batten Light Fitting | White</t>
  </si>
  <si>
    <t>5701581417885</t>
  </si>
  <si>
    <t>Renton 90 | Batten Light Fitting | White</t>
  </si>
  <si>
    <t>5701581417984</t>
  </si>
  <si>
    <t>Rica Round Solar | Garden light | Black</t>
  </si>
  <si>
    <t>5704924004780</t>
  </si>
  <si>
    <t>Rica Round Solar | Wall light | Black</t>
  </si>
  <si>
    <t>5704924004773</t>
  </si>
  <si>
    <t>Rica Square Solar | Garden light | Black</t>
  </si>
  <si>
    <t>5704924004803</t>
  </si>
  <si>
    <t>Rica Square Solar | Wall light | Black</t>
  </si>
  <si>
    <t>5704924004797</t>
  </si>
  <si>
    <t>Riso | Lamp shade | White</t>
  </si>
  <si>
    <t>5708839002442</t>
  </si>
  <si>
    <t>5708715740000</t>
  </si>
  <si>
    <t>5708715730001</t>
  </si>
  <si>
    <t>5704924023521</t>
  </si>
  <si>
    <t>5704924013997</t>
  </si>
  <si>
    <t>Roar | Downlight | White</t>
  </si>
  <si>
    <t>5701581373181</t>
  </si>
  <si>
    <t>Rold Flat | Wall light | Black</t>
  </si>
  <si>
    <t>5701581342484</t>
  </si>
  <si>
    <t>Rold Flat | Wall light | Sanded</t>
  </si>
  <si>
    <t>5704924012419</t>
  </si>
  <si>
    <t>Rold Round | Wall light | Black</t>
  </si>
  <si>
    <t>5701581342385</t>
  </si>
  <si>
    <t>Rold Round | Wall light | Sanded</t>
  </si>
  <si>
    <t>5704924012402</t>
  </si>
  <si>
    <t>Rondie Link Spot | Track Light | Black</t>
  </si>
  <si>
    <t>5704924007279</t>
  </si>
  <si>
    <t>Rondie Link Spot | Track Light | White</t>
  </si>
  <si>
    <t>5704924007262</t>
  </si>
  <si>
    <t>Roomi | Wall light | Black</t>
  </si>
  <si>
    <t>5704924005664</t>
  </si>
  <si>
    <t>Roomi | Wall light | White</t>
  </si>
  <si>
    <t>5704924005657</t>
  </si>
  <si>
    <t>5704924017926</t>
  </si>
  <si>
    <t>Rosalee | Downlight | Brass</t>
  </si>
  <si>
    <t>5704924027567</t>
  </si>
  <si>
    <t>5704924017919</t>
  </si>
  <si>
    <t>5704924021824</t>
  </si>
  <si>
    <t>5704924021817</t>
  </si>
  <si>
    <t>5704924024641</t>
  </si>
  <si>
    <t>5704924024658</t>
  </si>
  <si>
    <t>5704924024665</t>
  </si>
  <si>
    <t>Sallino | Pendant | Opal white</t>
  </si>
  <si>
    <t>5704924027192</t>
  </si>
  <si>
    <t>Sandro | Pendant | Black</t>
  </si>
  <si>
    <t>5704924027000</t>
  </si>
  <si>
    <t>Sandro | Pendant | Light brown</t>
  </si>
  <si>
    <t>5704924027017</t>
  </si>
  <si>
    <t>Sandro | Table lamp | Dark green</t>
  </si>
  <si>
    <t>5704924027031</t>
  </si>
  <si>
    <t>Sandro | Table lamp | Light brown</t>
  </si>
  <si>
    <t>5704924027024</t>
  </si>
  <si>
    <t>Sandro | Table lamp | Yellow</t>
  </si>
  <si>
    <t>5704924027048</t>
  </si>
  <si>
    <t>Saulio Solar | Battery light | Black</t>
  </si>
  <si>
    <t>5704924017513</t>
  </si>
  <si>
    <t>Saulio Solar | Battery light | Brown</t>
  </si>
  <si>
    <t>5704924025617</t>
  </si>
  <si>
    <t>Saulio Solar | Battery light | Olive green</t>
  </si>
  <si>
    <t>5704924017520</t>
  </si>
  <si>
    <t>5704924023484</t>
  </si>
  <si>
    <t>5704924023491</t>
  </si>
  <si>
    <t>5701581011021</t>
  </si>
  <si>
    <t>5704924015106</t>
  </si>
  <si>
    <t>Scorpius | Wall light | Copper</t>
  </si>
  <si>
    <t>5701581916951</t>
  </si>
  <si>
    <t>Scorpius | Wall light | Galvanized</t>
  </si>
  <si>
    <t>5701581917958</t>
  </si>
  <si>
    <t>Scorpius | Wall light | Sanded</t>
  </si>
  <si>
    <t>5704924010521</t>
  </si>
  <si>
    <t>Scorpius | Wall light | White</t>
  </si>
  <si>
    <t>5701581301979</t>
  </si>
  <si>
    <t>Scorpius Maxi | Wall light | Black</t>
  </si>
  <si>
    <t>5701581012028</t>
  </si>
  <si>
    <t>5704924015090</t>
  </si>
  <si>
    <t>Scorpius Maxi | Wall light | Copper</t>
  </si>
  <si>
    <t>5701581240964</t>
  </si>
  <si>
    <t>Scorpius Maxi | Wall light | Galvanized</t>
  </si>
  <si>
    <t>5701581241961</t>
  </si>
  <si>
    <t>Scorpius Maxi | Wall light | Sanded</t>
  </si>
  <si>
    <t>5704924010538</t>
  </si>
  <si>
    <t>Scorpius Maxi | Wall light | White</t>
  </si>
  <si>
    <t>5701581303973</t>
  </si>
  <si>
    <t>5704924023569</t>
  </si>
  <si>
    <t>5704924023552</t>
  </si>
  <si>
    <t>Serenova 28 | Ceiling light | White</t>
  </si>
  <si>
    <t>5704924025853</t>
  </si>
  <si>
    <t>Serenova 36 | Ceiling light | White</t>
  </si>
  <si>
    <t>5704924025860</t>
  </si>
  <si>
    <t>Serenova 41 | Ceiling light | White</t>
  </si>
  <si>
    <t>5704924025877</t>
  </si>
  <si>
    <t>5704924017698</t>
  </si>
  <si>
    <t>5704924017681</t>
  </si>
  <si>
    <t>5704924017704</t>
  </si>
  <si>
    <t>Sidara | Ceiling light | Seaside anthracite</t>
  </si>
  <si>
    <t>5704924025754</t>
  </si>
  <si>
    <t>Sidara | Ceiling light | Seaside black</t>
  </si>
  <si>
    <t>5704924025709</t>
  </si>
  <si>
    <t>Sidara | Ceiling light | Seaside brown metallic</t>
  </si>
  <si>
    <t>5704924025747</t>
  </si>
  <si>
    <t>Sidara | Wall light | Seaside anthracite</t>
  </si>
  <si>
    <t>5704924025778</t>
  </si>
  <si>
    <t>Sidara | Wall light | Seaside black</t>
  </si>
  <si>
    <t>5704924025716</t>
  </si>
  <si>
    <t>Sidara | Wall light | Seaside brown metallic</t>
  </si>
  <si>
    <t>5704924025761</t>
  </si>
  <si>
    <t>Sidara 45 | Garden light | Seaside anthracite</t>
  </si>
  <si>
    <t>5704924025792</t>
  </si>
  <si>
    <t>Sidara 45 | Garden light | Seaside black</t>
  </si>
  <si>
    <t>5704924025723</t>
  </si>
  <si>
    <t>Sidara 45 | Garden light | Seaside brown metallic</t>
  </si>
  <si>
    <t>5704924025785</t>
  </si>
  <si>
    <t>Sidara 95 | Garden light | Seaside anthracite</t>
  </si>
  <si>
    <t>5704924025815</t>
  </si>
  <si>
    <t>Sidara 95 | Garden light | Seaside black</t>
  </si>
  <si>
    <t>5704924025730</t>
  </si>
  <si>
    <t>Sidara 95 | Garden light | Seaside brown metallic</t>
  </si>
  <si>
    <t>5704924025808</t>
  </si>
  <si>
    <t>Siege | Downlight | White</t>
  </si>
  <si>
    <t>5704924006999</t>
  </si>
  <si>
    <t>Single Link Spot | Track Light | Black</t>
  </si>
  <si>
    <t>5701581373280</t>
  </si>
  <si>
    <t>Single Link Spot | Track Light | White</t>
  </si>
  <si>
    <t>5701581357686</t>
  </si>
  <si>
    <t>Siv | Pendant Kit | Black</t>
  </si>
  <si>
    <t>5701581372283</t>
  </si>
  <si>
    <t>Siv | Pendant Kit | Brown</t>
  </si>
  <si>
    <t>5704924011542</t>
  </si>
  <si>
    <t>Siv | Pendant Kit | White</t>
  </si>
  <si>
    <t>5701581372184</t>
  </si>
  <si>
    <t>5704924023903</t>
  </si>
  <si>
    <t>Skotlampe | Wall light | Black</t>
  </si>
  <si>
    <t>4017506013331</t>
  </si>
  <si>
    <t>Skotlampe | Wall light | White</t>
  </si>
  <si>
    <t>4017506013324</t>
  </si>
  <si>
    <t>Skyku Cloud | Wall light | White</t>
  </si>
  <si>
    <t>5704924016042</t>
  </si>
  <si>
    <t>5704924006197</t>
  </si>
  <si>
    <t>Sóller 12 | Bathroom lighting | White</t>
  </si>
  <si>
    <t>5704924007408</t>
  </si>
  <si>
    <t>Sóller 17 | Bathroom lighting | White</t>
  </si>
  <si>
    <t>5704924007392</t>
  </si>
  <si>
    <t>5704924017162</t>
  </si>
  <si>
    <t>Sponge 20 | Battery light | White</t>
  </si>
  <si>
    <t>5701581496989</t>
  </si>
  <si>
    <t>Sponge 34 | Battery light | White</t>
  </si>
  <si>
    <t>5701581497788</t>
  </si>
  <si>
    <t>5701581497184</t>
  </si>
  <si>
    <t>Sponge On A Stick | Battery light | Black</t>
  </si>
  <si>
    <t>5704924014956</t>
  </si>
  <si>
    <t>Sponge On A Stick | Battery light | Grey</t>
  </si>
  <si>
    <t>5704924014949</t>
  </si>
  <si>
    <t>Sponge Pendant | Battery light | White</t>
  </si>
  <si>
    <t>5701581496781</t>
  </si>
  <si>
    <t>Sponge Spike | Battery light | White</t>
  </si>
  <si>
    <t>5701581496880</t>
  </si>
  <si>
    <t>Sponge To Go | Battery light | White</t>
  </si>
  <si>
    <t>5701581497085</t>
  </si>
  <si>
    <t>Spot box 19x19x15 | Accessories | Grey</t>
  </si>
  <si>
    <t>5701581229884</t>
  </si>
  <si>
    <t>Spotlight Gu10 | Spot light | Black</t>
  </si>
  <si>
    <t>5701581326781</t>
  </si>
  <si>
    <t>Stake | Downlight | White</t>
  </si>
  <si>
    <t>5704924006975</t>
  </si>
  <si>
    <t>Staldglas | Accessories | Clear</t>
  </si>
  <si>
    <t>5701581347960</t>
  </si>
  <si>
    <t>Staldglas | Accessories | Sandblasted</t>
  </si>
  <si>
    <t>5701581289475</t>
  </si>
  <si>
    <t>Staldglas Gasket | Accessories | Black</t>
  </si>
  <si>
    <t>5701581200388</t>
  </si>
  <si>
    <t>Standard | Ceiling light | White</t>
  </si>
  <si>
    <t>5701581027039</t>
  </si>
  <si>
    <t>5704924021800</t>
  </si>
  <si>
    <t>Stofledning 4 M. | Accessories | Black</t>
  </si>
  <si>
    <t>5701581204478</t>
  </si>
  <si>
    <t>Stofledning 4 M. | Accessories | White</t>
  </si>
  <si>
    <t>5701581204270</t>
  </si>
  <si>
    <t>5704924017636</t>
  </si>
  <si>
    <t>Tangens Double | Wall light | Brushed steel</t>
  </si>
  <si>
    <t>5701581120051</t>
  </si>
  <si>
    <t>Tangens Double | Wall light | Chrome</t>
  </si>
  <si>
    <t>5701581006072</t>
  </si>
  <si>
    <t>Tangens Single | Wall light | Brushed steel</t>
  </si>
  <si>
    <t>5701581119055</t>
  </si>
  <si>
    <t>Taurus | Spot Light | Stainless steel</t>
  </si>
  <si>
    <t>5701581324183</t>
  </si>
  <si>
    <t>5704924018497</t>
  </si>
  <si>
    <t>5704924018480</t>
  </si>
  <si>
    <t>Theo | Floor lamp | Black</t>
  </si>
  <si>
    <t>5704924005701</t>
  </si>
  <si>
    <t>Theo | Table lamp | Black</t>
  </si>
  <si>
    <t>5704924005695</t>
  </si>
  <si>
    <t>Theo | Wall light | Black</t>
  </si>
  <si>
    <t>5704924005688</t>
  </si>
  <si>
    <t>5704924016516</t>
  </si>
  <si>
    <t>Tiaki | Downlight | White</t>
  </si>
  <si>
    <t>5701581474789</t>
  </si>
  <si>
    <t>5704924023927</t>
  </si>
  <si>
    <t>5704924024221</t>
  </si>
  <si>
    <t>5704924023910</t>
  </si>
  <si>
    <t>Tilo 3-Spot | Pendant | Black</t>
  </si>
  <si>
    <t>5704924023934</t>
  </si>
  <si>
    <t>Tilo 5-Spot | Pendant | Black</t>
  </si>
  <si>
    <t>5704924023941</t>
  </si>
  <si>
    <t>Tilos 1-Kit | Recessed light | Stainless steel</t>
  </si>
  <si>
    <t>5704924005978</t>
  </si>
  <si>
    <t>5704924023415</t>
  </si>
  <si>
    <t>5704924023422</t>
  </si>
  <si>
    <t>Tin Double | Wall light | Black</t>
  </si>
  <si>
    <t>5701581327788</t>
  </si>
  <si>
    <t>Tin Double | Wall light | Copper</t>
  </si>
  <si>
    <t>5701581327887</t>
  </si>
  <si>
    <t>Tin Maxi | Wall light | Aluminium</t>
  </si>
  <si>
    <t>5701581323087</t>
  </si>
  <si>
    <t>Tin Maxi | Wall light | Black</t>
  </si>
  <si>
    <t>5701581322981</t>
  </si>
  <si>
    <t>Tin Maxi | Wall light | Galvanized</t>
  </si>
  <si>
    <t>5704924014994</t>
  </si>
  <si>
    <t>Tin Maxi | Wall light | White</t>
  </si>
  <si>
    <t>5701581322882</t>
  </si>
  <si>
    <t>Tin Maxi Double | Wall light | Aluminium</t>
  </si>
  <si>
    <t>5701581329089</t>
  </si>
  <si>
    <t>Tin Maxi Double | Wall light | Black</t>
  </si>
  <si>
    <t>5701581323186</t>
  </si>
  <si>
    <t>Tin Maxi Double | Wall light | Galvanized</t>
  </si>
  <si>
    <t>5704924014963</t>
  </si>
  <si>
    <t>Tin Maxi Double | Wall light | White</t>
  </si>
  <si>
    <t>5701581328884</t>
  </si>
  <si>
    <t>Tin Maxi Double Sensor | Wall light | Black</t>
  </si>
  <si>
    <t>5701581329287</t>
  </si>
  <si>
    <t>5704924023316</t>
  </si>
  <si>
    <t>Tin Maxi Sensor | Wall light | Black</t>
  </si>
  <si>
    <t>5701581328686</t>
  </si>
  <si>
    <t>5704924023309</t>
  </si>
  <si>
    <t>Tin Single | Wall light | Black</t>
  </si>
  <si>
    <t>5701581322684</t>
  </si>
  <si>
    <t>5704924012570</t>
  </si>
  <si>
    <t>5704924016325</t>
  </si>
  <si>
    <t>5704924018404</t>
  </si>
  <si>
    <t>Tip | Downlight | Galvanized</t>
  </si>
  <si>
    <t>5701581326682</t>
  </si>
  <si>
    <t>5704924016257</t>
  </si>
  <si>
    <t>Transformator | Accessories | White</t>
  </si>
  <si>
    <t>5701581004993</t>
  </si>
  <si>
    <t>Trenton 60 | Batten Light Fitting | White</t>
  </si>
  <si>
    <t>5701581418585</t>
  </si>
  <si>
    <t>Trio 45 | Ceiling light | White</t>
  </si>
  <si>
    <t>5701581149885</t>
  </si>
  <si>
    <t>Triton 3-Kit | Downlight | Brushed steel</t>
  </si>
  <si>
    <t>5701581319684</t>
  </si>
  <si>
    <t>Triton 3-Kit | Downlight | White</t>
  </si>
  <si>
    <t>5701581319486</t>
  </si>
  <si>
    <t>Turn | Wall light | Black</t>
  </si>
  <si>
    <t>5704924000638</t>
  </si>
  <si>
    <t>5704924016318</t>
  </si>
  <si>
    <t>Tuva 50 | Lamp shade | White</t>
  </si>
  <si>
    <t>5704924027314</t>
  </si>
  <si>
    <t>Ufo | Ceiling light | White</t>
  </si>
  <si>
    <t>5701581047037</t>
  </si>
  <si>
    <t>Ufo Maxi | Ceiling light | White</t>
  </si>
  <si>
    <t>5701581064041</t>
  </si>
  <si>
    <t>5704924012518</t>
  </si>
  <si>
    <t>5704924017841</t>
  </si>
  <si>
    <t>5704924012501</t>
  </si>
  <si>
    <t>Valopin | Wall light | Seaside black</t>
  </si>
  <si>
    <t>5704924017797</t>
  </si>
  <si>
    <t>Vejers | Garden light | Black</t>
  </si>
  <si>
    <t>5701581032071</t>
  </si>
  <si>
    <t>Vejers | Garden light | Galvanized</t>
  </si>
  <si>
    <t>5701581093065</t>
  </si>
  <si>
    <t>Vejers 2M | Garden light | Galvanized</t>
  </si>
  <si>
    <t>5701581228573</t>
  </si>
  <si>
    <t>Vejers Down | Wall light | Black</t>
  </si>
  <si>
    <t>5701581210677</t>
  </si>
  <si>
    <t>Vejers Down | Wall light | Galvanized</t>
  </si>
  <si>
    <t>5701581210578</t>
  </si>
  <si>
    <t>Vejers Sensor | Wall light | Black</t>
  </si>
  <si>
    <t>5701581176072</t>
  </si>
  <si>
    <t>Vejers Sensor | Wall light | Galvanized</t>
  </si>
  <si>
    <t>5701581174078</t>
  </si>
  <si>
    <t>Vejers Up | Wall light | Black</t>
  </si>
  <si>
    <t>5701581030077</t>
  </si>
  <si>
    <t>Vejers Up | Wall light | Galvanized</t>
  </si>
  <si>
    <t>5701581092068</t>
  </si>
  <si>
    <t>Venø | Garden light | Copper</t>
  </si>
  <si>
    <t>5702376007250</t>
  </si>
  <si>
    <t>Venø | Wall light | Copper</t>
  </si>
  <si>
    <t>5702376006253</t>
  </si>
  <si>
    <t>Verona | Floor lamp | Black</t>
  </si>
  <si>
    <t>5704924001659</t>
  </si>
  <si>
    <t>Verona | Pendant | Black</t>
  </si>
  <si>
    <t>5704924001635</t>
  </si>
  <si>
    <t>Verona | Table lamp | Black</t>
  </si>
  <si>
    <t>5704924001642</t>
  </si>
  <si>
    <t>Vic 22 1600Lm 3000K | Ceiling light | White</t>
  </si>
  <si>
    <t>5704924015335</t>
  </si>
  <si>
    <t>Vic 22 1800Lm 4000K | Ceiling light | White</t>
  </si>
  <si>
    <t>5704924015366</t>
  </si>
  <si>
    <t>Vic 29 2100Lm 3000K | Ceiling light | White</t>
  </si>
  <si>
    <t>5704924015342</t>
  </si>
  <si>
    <t>Vic 29 2400Lm 4000K | Ceiling light | White</t>
  </si>
  <si>
    <t>5704924015373</t>
  </si>
  <si>
    <t>Vic 35 3200Lm 3000K | Ceiling light | White</t>
  </si>
  <si>
    <t>5704924015359</t>
  </si>
  <si>
    <t>Vic 35 3600Lm 4000K | Ceiling light | White</t>
  </si>
  <si>
    <t>5704924015380</t>
  </si>
  <si>
    <t>5704924018367</t>
  </si>
  <si>
    <t>5704924018350</t>
  </si>
  <si>
    <t>5704924018374</t>
  </si>
  <si>
    <t>Vico | Wall light | Black</t>
  </si>
  <si>
    <t>5704924027277</t>
  </si>
  <si>
    <t>5704924018381</t>
  </si>
  <si>
    <t>5704924018398</t>
  </si>
  <si>
    <t>5704924024481</t>
  </si>
  <si>
    <t>5704924024498</t>
  </si>
  <si>
    <t>5704924016424</t>
  </si>
  <si>
    <t>5704924016349</t>
  </si>
  <si>
    <t>5704924018848</t>
  </si>
  <si>
    <t>5704924016332</t>
  </si>
  <si>
    <t>Villo 60 | Lamp shade | Dusty green</t>
  </si>
  <si>
    <t>5704924016363</t>
  </si>
  <si>
    <t>Villo 60 | Lamp shade | Dusty rose</t>
  </si>
  <si>
    <t>5704924016370</t>
  </si>
  <si>
    <t>Villo 60 | Lamp shade | Grey</t>
  </si>
  <si>
    <t>5704924011924</t>
  </si>
  <si>
    <t>5704924018855</t>
  </si>
  <si>
    <t>Villo 60 | Lamp shade | White</t>
  </si>
  <si>
    <t>5704924011917</t>
  </si>
  <si>
    <t>5704924016356</t>
  </si>
  <si>
    <t>Villo 60 Fabric | Lamp shade | Nature</t>
  </si>
  <si>
    <t>5704924027307</t>
  </si>
  <si>
    <t>Virelle 32 | Wall light | Black</t>
  </si>
  <si>
    <t>5704924025976</t>
  </si>
  <si>
    <t>Virelle 32 | Wall light | Brass</t>
  </si>
  <si>
    <t>5704924025969</t>
  </si>
  <si>
    <t>Virelle 50 | Wall light | Black</t>
  </si>
  <si>
    <t>5704924025990</t>
  </si>
  <si>
    <t>Virelle 50 | Wall light | Brass</t>
  </si>
  <si>
    <t>5704924026003</t>
  </si>
  <si>
    <t>Vivienne | Ceiling light | Black</t>
  </si>
  <si>
    <t>5704924027116</t>
  </si>
  <si>
    <t>Vivienne | Floor lamp | Black</t>
  </si>
  <si>
    <t>5704924027154</t>
  </si>
  <si>
    <t>Vivienne | Table lamp | Black</t>
  </si>
  <si>
    <t>5704924027147</t>
  </si>
  <si>
    <t>Vivienne 40 | Pendant | Black</t>
  </si>
  <si>
    <t>5704924027123</t>
  </si>
  <si>
    <t>Vivienne Dual | Pendant | Black</t>
  </si>
  <si>
    <t>5704924027130</t>
  </si>
  <si>
    <t>Westport 120 Double | Batten Light Fitting | Grey</t>
  </si>
  <si>
    <t>5701581482081</t>
  </si>
  <si>
    <t>Westport 120 Singel | Batten Light Fitting | Grey</t>
  </si>
  <si>
    <t>5701581481985</t>
  </si>
  <si>
    <t>Westport 60 Double | Batten Light Fitting | Grey</t>
  </si>
  <si>
    <t>5701581481886</t>
  </si>
  <si>
    <t>Westport 60 Single | Batten Light Fitting | Grey</t>
  </si>
  <si>
    <t>5701581481787</t>
  </si>
  <si>
    <t>5704924024474</t>
  </si>
  <si>
    <t>5704924024467</t>
  </si>
  <si>
    <t>5704924024450</t>
  </si>
  <si>
    <t>5704924024443</t>
  </si>
  <si>
    <t>5704924017858</t>
  </si>
  <si>
    <t>5704924017865</t>
  </si>
  <si>
    <t>5704924018640</t>
  </si>
  <si>
    <t>5704924018633</t>
  </si>
  <si>
    <t>Works IP65 1x10W LED | Batten Light Fitting | Grey</t>
  </si>
  <si>
    <t>5701581322486</t>
  </si>
  <si>
    <t>Works IP65 1x18W LED | Batten Light Fitting | Grey</t>
  </si>
  <si>
    <t>5701581322585</t>
  </si>
  <si>
    <t>Works IP65 1x24 | Batten Light Fitting | Grey</t>
  </si>
  <si>
    <t>5704924008504</t>
  </si>
  <si>
    <t>Works Ip65 2x10W LED | Batten Light Fitting | Grey</t>
  </si>
  <si>
    <t>5701581339989</t>
  </si>
  <si>
    <t>Works IP65 2x18W LED | Batten Light Fitting | Grey</t>
  </si>
  <si>
    <t>5701581340084</t>
  </si>
  <si>
    <t>Works IP65 2x24 | Batten Light Fitting | Grey</t>
  </si>
  <si>
    <t>5704924008511</t>
  </si>
  <si>
    <t>Akeno | Pendant | Brown</t>
  </si>
  <si>
    <t>5704924026751</t>
  </si>
  <si>
    <t>Angle E27 | Pendant | Black</t>
  </si>
  <si>
    <t>5704924003035</t>
  </si>
  <si>
    <t>Angle E27 | Pendant | White/telegrey</t>
  </si>
  <si>
    <t>5704924003028</t>
  </si>
  <si>
    <t>Angle GU10 | Wall light | Black</t>
  </si>
  <si>
    <t>5704924004155</t>
  </si>
  <si>
    <t>Angle GU10 | Wall light | White/Telegrey</t>
  </si>
  <si>
    <t>5704924004162</t>
  </si>
  <si>
    <t>Arcello Portable | Table lamp | Burnished brass</t>
  </si>
  <si>
    <t>5704924010040</t>
  </si>
  <si>
    <t>5701581337183</t>
  </si>
  <si>
    <t>5701581337282</t>
  </si>
  <si>
    <t>5701581337381</t>
  </si>
  <si>
    <t>5704924010248</t>
  </si>
  <si>
    <t>Caché | Table lamp | Grey</t>
  </si>
  <si>
    <t>5704924010088</t>
  </si>
  <si>
    <t>Darci | Floor lamp | Black</t>
  </si>
  <si>
    <t>5704924004261</t>
  </si>
  <si>
    <t>Darci | Floor lamp | Sand</t>
  </si>
  <si>
    <t>5704924026782</t>
  </si>
  <si>
    <t>5704924004247</t>
  </si>
  <si>
    <t>Darci | Wall light | Sand</t>
  </si>
  <si>
    <t>5704924026768</t>
  </si>
  <si>
    <t>Darci Short | Wall light | Black</t>
  </si>
  <si>
    <t>5704924014420</t>
  </si>
  <si>
    <t>Darci Short | Wall light | Sand</t>
  </si>
  <si>
    <t>5704924026775</t>
  </si>
  <si>
    <t>5704924018312</t>
  </si>
  <si>
    <t>5704924018305</t>
  </si>
  <si>
    <t>Fuji | Pendant | Beige</t>
  </si>
  <si>
    <t>5704924026829</t>
  </si>
  <si>
    <t>Fuji | Pendant | Black</t>
  </si>
  <si>
    <t>5704924026836</t>
  </si>
  <si>
    <t>5704924014444</t>
  </si>
  <si>
    <t>Furiko | Wall light | Brushed Brass</t>
  </si>
  <si>
    <t>5704924014437</t>
  </si>
  <si>
    <t>Glossy | Table lamp | Grey</t>
  </si>
  <si>
    <t>5704924009358</t>
  </si>
  <si>
    <t>Glossy | Table lamp | Opal white</t>
  </si>
  <si>
    <t>5704924001024</t>
  </si>
  <si>
    <t>5704924018299</t>
  </si>
  <si>
    <t>5704924009945</t>
  </si>
  <si>
    <t>5704924021848</t>
  </si>
  <si>
    <t>5704924021831</t>
  </si>
  <si>
    <t>5704924021862</t>
  </si>
  <si>
    <t>5704924021855</t>
  </si>
  <si>
    <t>5704924021886</t>
  </si>
  <si>
    <t>5704924021879</t>
  </si>
  <si>
    <t>Latika | Pendant | Brushed chrome</t>
  </si>
  <si>
    <t>5704924026812</t>
  </si>
  <si>
    <t>Mademoiselles | Table lamp | Black</t>
  </si>
  <si>
    <t>5704924010163</t>
  </si>
  <si>
    <t>Mademoiselles | Table lamp | White</t>
  </si>
  <si>
    <t>5704924010170</t>
  </si>
  <si>
    <t>Makoto | Floor lamp | Satin chrome</t>
  </si>
  <si>
    <t>5704924026737</t>
  </si>
  <si>
    <t>Makoto | Table lamp | Satin chrome</t>
  </si>
  <si>
    <t>5704924026720</t>
  </si>
  <si>
    <t>Makoto | Wall light | Satin chrome</t>
  </si>
  <si>
    <t>5704924026713</t>
  </si>
  <si>
    <t>MIB | Ceiling light | Black</t>
  </si>
  <si>
    <t>5704924002434</t>
  </si>
  <si>
    <t>MIB | Ceiling light | White</t>
  </si>
  <si>
    <t>5704924002427</t>
  </si>
  <si>
    <t>MIB 6 | Floor lamp | Black</t>
  </si>
  <si>
    <t>5701581364387</t>
  </si>
  <si>
    <t>MIB 6 | Floor lamp | White</t>
  </si>
  <si>
    <t>5701581364288</t>
  </si>
  <si>
    <t>Mib 6 | Pendant | Black</t>
  </si>
  <si>
    <t>5701581324084</t>
  </si>
  <si>
    <t>Mib 6 | Pendant | Chrome</t>
  </si>
  <si>
    <t>Mib 6 | Pendant | White</t>
  </si>
  <si>
    <t>5701581332485</t>
  </si>
  <si>
    <t>MIB 6 | Table lamp | Black</t>
  </si>
  <si>
    <t>5701581364189</t>
  </si>
  <si>
    <t>MIB 6 | Table lamp | White</t>
  </si>
  <si>
    <t>5701581364080</t>
  </si>
  <si>
    <t>MIB 6 | Wall light | Black</t>
  </si>
  <si>
    <t>5704924000409</t>
  </si>
  <si>
    <t>MIB 6 | Wall light | White</t>
  </si>
  <si>
    <t>5704924000393</t>
  </si>
  <si>
    <t>5704924010071</t>
  </si>
  <si>
    <t>5704924010132</t>
  </si>
  <si>
    <t>5704924018275</t>
  </si>
  <si>
    <t>Nexus 2 | Wall light | White/Telegrey</t>
  </si>
  <si>
    <t>5704924002366</t>
  </si>
  <si>
    <t>Nexus 2,0 | Pendant | White/telegrey</t>
  </si>
  <si>
    <t>5704924002342</t>
  </si>
  <si>
    <t>Nexus 2.0 Small | Pendant | White/telegrey</t>
  </si>
  <si>
    <t>5704924002328</t>
  </si>
  <si>
    <t>Nobu | Table lamp | Black</t>
  </si>
  <si>
    <t>5704924000942</t>
  </si>
  <si>
    <t>Nobu | Table lamp | Grey</t>
  </si>
  <si>
    <t>5704924000959</t>
  </si>
  <si>
    <t>5704924006470</t>
  </si>
  <si>
    <t>5704924006494</t>
  </si>
  <si>
    <t>Shapes | Floor lamp | Brass</t>
  </si>
  <si>
    <t>5704924004100</t>
  </si>
  <si>
    <t>Shapes | Table lamp | Brass</t>
  </si>
  <si>
    <t>5704924004094</t>
  </si>
  <si>
    <t>5704924014512</t>
  </si>
  <si>
    <t>5704924004087</t>
  </si>
  <si>
    <t>Spargo | Wall light | Black/Brass</t>
  </si>
  <si>
    <t>5704924014550</t>
  </si>
  <si>
    <t>Spargo | Wall light | White/Brass</t>
  </si>
  <si>
    <t>5704924014543</t>
  </si>
  <si>
    <t>Stay | Floor lamp | Black</t>
  </si>
  <si>
    <t>5704924001000</t>
  </si>
  <si>
    <t>Stay | Wall light | Black</t>
  </si>
  <si>
    <t>5704924000980</t>
  </si>
  <si>
    <t>5704924010156</t>
  </si>
  <si>
    <t>Stay | Wall light | Grey</t>
  </si>
  <si>
    <t>5704924010064</t>
  </si>
  <si>
    <t>Stay Long | Table lamp | Black</t>
  </si>
  <si>
    <t>5704924000966</t>
  </si>
  <si>
    <t>Strap | Floor lamp | Black</t>
  </si>
  <si>
    <t>5701581397385</t>
  </si>
  <si>
    <t>Strap | Floor lamp | White</t>
  </si>
  <si>
    <t>5701581397286</t>
  </si>
  <si>
    <t>Strap | Table lamp | Black</t>
  </si>
  <si>
    <t>5701581397187</t>
  </si>
  <si>
    <t>Strap | Table lamp | White</t>
  </si>
  <si>
    <t>5701581397088</t>
  </si>
  <si>
    <t>Strap 15 | Wall light | Black</t>
  </si>
  <si>
    <t>5701581364783</t>
  </si>
  <si>
    <t>Strap 15 | Wall light | White</t>
  </si>
  <si>
    <t>5701581364684</t>
  </si>
  <si>
    <t>Strap 16 | Pendant | Black</t>
  </si>
  <si>
    <t>5701581364981</t>
  </si>
  <si>
    <t>Strap 16 | Pendant | White</t>
  </si>
  <si>
    <t>5701581364882</t>
  </si>
  <si>
    <t>5701581485389</t>
  </si>
  <si>
    <t>5701581337886</t>
  </si>
  <si>
    <t>Strap 27 | Pendant | Opal white</t>
  </si>
  <si>
    <t>5701581337688</t>
  </si>
  <si>
    <t>5701581337787</t>
  </si>
  <si>
    <t>5701581485488</t>
  </si>
  <si>
    <t>5701581338289</t>
  </si>
  <si>
    <t>5701581338180</t>
  </si>
  <si>
    <t>5701581338685</t>
  </si>
  <si>
    <t>5701581338586</t>
  </si>
  <si>
    <t>5704924014567</t>
  </si>
  <si>
    <t>5704924014574</t>
  </si>
  <si>
    <t>5704924015441</t>
  </si>
  <si>
    <t>5704924014581</t>
  </si>
  <si>
    <t>5704924026706</t>
  </si>
  <si>
    <t>5704924015458</t>
  </si>
  <si>
    <t>Takai 30 | Pendant | Beige</t>
  </si>
  <si>
    <t>5704924026744</t>
  </si>
  <si>
    <t>5704924018282</t>
  </si>
  <si>
    <t>5704924018251</t>
  </si>
  <si>
    <t>5704924018268</t>
  </si>
  <si>
    <t>5704924018244</t>
  </si>
  <si>
    <t>5704924010026</t>
  </si>
  <si>
    <t>5704924010309</t>
  </si>
  <si>
    <t>5704924009907</t>
  </si>
  <si>
    <t>Arcus Smart | Wall light | Black</t>
  </si>
  <si>
    <t>5704924000478</t>
  </si>
  <si>
    <t>Arcus Smart | Wall light | Grey</t>
  </si>
  <si>
    <t>5704924000775</t>
  </si>
  <si>
    <t>Ava Smart | Ceiling light | Black</t>
  </si>
  <si>
    <t>5704924000485</t>
  </si>
  <si>
    <t>Ava Smart | Ceiling light | Grey</t>
  </si>
  <si>
    <t>5704924000492</t>
  </si>
  <si>
    <t>Djay Smart  Colour | Ceiling light | White</t>
  </si>
  <si>
    <t>5704924007514</t>
  </si>
  <si>
    <t>Don Smart |  Colour | Downlight | Black</t>
  </si>
  <si>
    <t>5704924007538</t>
  </si>
  <si>
    <t>Don Smart |  Colour | Downlight | Brushed Nickel</t>
  </si>
  <si>
    <t>5704924007545</t>
  </si>
  <si>
    <t>Don Smart |  Colour | Downlight | White</t>
  </si>
  <si>
    <t>5704924007521</t>
  </si>
  <si>
    <t>Don Smart 3-Kit | Colour | Downlight | Black</t>
  </si>
  <si>
    <t>5704924013270</t>
  </si>
  <si>
    <t>Don Smart 3-Kit | Colour | Downlight | White</t>
  </si>
  <si>
    <t>5704924013263</t>
  </si>
  <si>
    <t>Dorado Smart | Downlight | Black</t>
  </si>
  <si>
    <t>5704924003059</t>
  </si>
  <si>
    <t>Dorado Smart | Downlight | Brushed Nickel</t>
  </si>
  <si>
    <t>5704924003066</t>
  </si>
  <si>
    <t>Dorado Smart | Downlight | White</t>
  </si>
  <si>
    <t>5704924003004</t>
  </si>
  <si>
    <t>Grip Smart | Wall light | Black</t>
  </si>
  <si>
    <t>5704924004377</t>
  </si>
  <si>
    <t>Grip Smart | Wall light | White</t>
  </si>
  <si>
    <t>5704924004384</t>
  </si>
  <si>
    <t>Harlow Smart Colour | Ceiling light | White</t>
  </si>
  <si>
    <t>5704924007422</t>
  </si>
  <si>
    <t>Landon Smart  Long | Ceiling light | Black</t>
  </si>
  <si>
    <t>5704924007484</t>
  </si>
  <si>
    <t>Landon Smart  Long | Ceiling light | White</t>
  </si>
  <si>
    <t>5704924007477</t>
  </si>
  <si>
    <t>Landon Smart | Ceiling light | Black</t>
  </si>
  <si>
    <t>5704924007460</t>
  </si>
  <si>
    <t>Landon Smart | Ceiling light | White</t>
  </si>
  <si>
    <t>5704924007453</t>
  </si>
  <si>
    <t>Liva Smart  Colour | Ceiling light | Black</t>
  </si>
  <si>
    <t>5704924007446</t>
  </si>
  <si>
    <t>Liva Smart  Colour | Ceiling light | White</t>
  </si>
  <si>
    <t>5704924007439</t>
  </si>
  <si>
    <t>Oja Smart 29 | Ceiling light | Black</t>
  </si>
  <si>
    <t>5704924013232</t>
  </si>
  <si>
    <t>Oja Smart 29 | Ceiling light | White</t>
  </si>
  <si>
    <t>5704924002977</t>
  </si>
  <si>
    <t>Oja Smart 42 | Ceiling light | Black</t>
  </si>
  <si>
    <t>5704924013249</t>
  </si>
  <si>
    <t>Oja Smart 42 | Ceiling light | White</t>
  </si>
  <si>
    <t>5704924002984</t>
  </si>
  <si>
    <t>Oja Smart 60 | Ceiling light | Black</t>
  </si>
  <si>
    <t>5704924013256</t>
  </si>
  <si>
    <t>Oja Smart 60 | Ceiling light | White</t>
  </si>
  <si>
    <t>5704924002991</t>
  </si>
  <si>
    <t>Smart  2xE27 + EU Bridge | Bridge | White</t>
  </si>
  <si>
    <t>5704924002502</t>
  </si>
  <si>
    <t>Smart  Dual-Wifi | Bridge | White</t>
  </si>
  <si>
    <t>5704924008399</t>
  </si>
  <si>
    <t>Smart  EU | Plug | White</t>
  </si>
  <si>
    <t>5704924006319</t>
  </si>
  <si>
    <t>Smart  FR | Plug | White</t>
  </si>
  <si>
    <t>5704924008382</t>
  </si>
  <si>
    <t>Smart | Remote control | White</t>
  </si>
  <si>
    <t>5704924003011</t>
  </si>
  <si>
    <t>Smart | Sensor | Black</t>
  </si>
  <si>
    <t>5701581465688</t>
  </si>
  <si>
    <t>Smart | Sensor | White</t>
  </si>
  <si>
    <t>5701581465589</t>
  </si>
  <si>
    <t>Smart B22 | A60 Colour | 2200-6500 Kelvin | 806 Lumen | Light Bulb | White</t>
  </si>
  <si>
    <t>5704924013119</t>
  </si>
  <si>
    <t>Smart E14 | 2-pack | G45 | 2200-6500 Kelvin | 470 Lumen | Light Bulb | White</t>
  </si>
  <si>
    <t>5704924006920</t>
  </si>
  <si>
    <t>Smart E14 | C35 | 2200-6500 Kelvin | 450 Lumen | Light Bulb | White</t>
  </si>
  <si>
    <t>5704924001949</t>
  </si>
  <si>
    <t>Smart E14 | C35 | 2700 Kelvin | 380 Lumen | Light Bulb | White</t>
  </si>
  <si>
    <t>5704924006890</t>
  </si>
  <si>
    <t>Smart E14 | G45 | 2200-6500 Kelvin | 470 Lumen | Light Bulb | White</t>
  </si>
  <si>
    <t>5704924001932</t>
  </si>
  <si>
    <t>Smart E27 | 3-pack | A60 | 2200-6500 Kelvin | 600 Lumen | Light Bulb | Clear</t>
  </si>
  <si>
    <t>5704924013089</t>
  </si>
  <si>
    <t>Smart E27 | 3-pack | A60 | 2200-6500 Kelvin | 900 Lumen | Light Bulb | White</t>
  </si>
  <si>
    <t>5704924013096</t>
  </si>
  <si>
    <t>Smart E27 | 3-pack | A60 Colour | 2200-6500 Kelvin | 806 Lumen | Light Bulb | White</t>
  </si>
  <si>
    <t>5704924013126</t>
  </si>
  <si>
    <t>Smart E27 | A60 | 1800 Kelvin | 100 Lumen | Light Bulb | Smoked</t>
  </si>
  <si>
    <t>5704924013140</t>
  </si>
  <si>
    <t>Smart E27 | A60 | 2200-6500 Kelvin | 560 Lumen | Light Bulb | White</t>
  </si>
  <si>
    <t>5704924002533</t>
  </si>
  <si>
    <t>Smart E27 | A60 | 2200-6500 Kelvin | 600 Lumen | Light Bulb | Clear</t>
  </si>
  <si>
    <t>5704924002526</t>
  </si>
  <si>
    <t>Smart E27 | A60 | 2200-6500 Kelvin | 900 Lumen | Light Bulb | White</t>
  </si>
  <si>
    <t>5704924002496</t>
  </si>
  <si>
    <t>Smart E27 | A60 | 2700 Kelvin | 806 Lumen | Light Bulb | White</t>
  </si>
  <si>
    <t>5704924006869</t>
  </si>
  <si>
    <t>Smart E27 | A60 Colour | 2200-6500 Kelvin | 806 Lumen | Light Bulb | White</t>
  </si>
  <si>
    <t>5704924013973</t>
  </si>
  <si>
    <t>Smart E27 | A60 Deco | 2200 Kelvin | 380 Lumen | Light Bulb | Amber</t>
  </si>
  <si>
    <t>5704924006401</t>
  </si>
  <si>
    <t>Smart E27 | A60 High Heat | 2200-6500 Kelvin | 806 Lumen | Light Bulb | White</t>
  </si>
  <si>
    <t>5704924013072</t>
  </si>
  <si>
    <t>Smart E27 | G200 Deco | 1800 Kelvin | 100 Lumen | Light Bulb | Smoked</t>
  </si>
  <si>
    <t>5704924013164</t>
  </si>
  <si>
    <t>Smart E27 | G200 Deco | 2200 Kelvin | 380 Lumen | Light Bulb | Amber</t>
  </si>
  <si>
    <t>5704924006432</t>
  </si>
  <si>
    <t>Smart E27 | G45 | 2200-6500 Kelvin | 560 Lumen | Light Bulb | White</t>
  </si>
  <si>
    <t>5704924006364</t>
  </si>
  <si>
    <t>Smart E27 | G45 | 2200-6500 Kelvin | 600 Lumen | Light Bulb | Clear</t>
  </si>
  <si>
    <t>5704924006357</t>
  </si>
  <si>
    <t>Smart E27 | G95 | 1800 Kelvin | 100 Lumen | Light Bulb | Smoked</t>
  </si>
  <si>
    <t>5704924013171</t>
  </si>
  <si>
    <t>Smart E27 | G95 | 2200-6500 Kelvin | 650 Lumen | Light Bulb | Clear</t>
  </si>
  <si>
    <t>5704924002540</t>
  </si>
  <si>
    <t>Smart E27 | G95 Colour | 2200-6500 Kelvin | 1055 Lumen | Light Bulb | White</t>
  </si>
  <si>
    <t>5704924013980</t>
  </si>
  <si>
    <t>Smart E27 | G95 Deco | 2200 Kelvin | 380 Lumen | Light Bulb | Amber</t>
  </si>
  <si>
    <t>5704924006425</t>
  </si>
  <si>
    <t>Smart E27 | ST64 | 1800 Kelvin | 100 Lumen | Light Bulb | Smoked</t>
  </si>
  <si>
    <t>5704924013157</t>
  </si>
  <si>
    <t>Smart E27 | ST64 Deco | 2200 Kelvin | 380 Lumen | Light Bulb | Amber</t>
  </si>
  <si>
    <t>5704924006418</t>
  </si>
  <si>
    <t>Smart GU10 | 2200-6500 Kelvin | 380 Lumen | Light Bulb | Clear</t>
  </si>
  <si>
    <t>5704924001956</t>
  </si>
  <si>
    <t>Smart GU10 | 2-pack | 2200-6500 Kelvin | 420 Lumen | Light Bulb | White</t>
  </si>
  <si>
    <t>5704924001963</t>
  </si>
  <si>
    <t>Smart GU10 | 3-pack | PAR16 | 2200-6500 Kelvin | 420 Lumen | Light Bulb | Clear</t>
  </si>
  <si>
    <t>5704924013102</t>
  </si>
  <si>
    <t>Smart GU10 | 3-pack | PAR16 Colour | 2200-6500 Kelvin | 380 Lumen | Light Bulb | Clear</t>
  </si>
  <si>
    <t>5704924013133</t>
  </si>
  <si>
    <t>Smart GU10 | Colour | 2200-6500 Kelvin | 380 Lumen | Light Bulb | White</t>
  </si>
  <si>
    <t>5704924006388</t>
  </si>
  <si>
    <t>Smart GU10 | Outdoor | 2200-6500 Kelvin | 345 Lumen | Light Bulb | Clear</t>
  </si>
  <si>
    <t>5704924006333</t>
  </si>
  <si>
    <t>Smart GU10 | PAR16 | 2700 Kelvin | 380 Lumen | Light Bulb | Clear</t>
  </si>
  <si>
    <t>5704924006876</t>
  </si>
  <si>
    <t>Smart Led Strip | Colour | 2x5 meters | Effect Light | White</t>
  </si>
  <si>
    <t>5704924012839</t>
  </si>
  <si>
    <t>Smart Led Strip | Colour | 3 meters | Effect Light | White</t>
  </si>
  <si>
    <t>5704924012822</t>
  </si>
  <si>
    <t>B22 | A60 | 2700 Kelvin | 1055 Lumen</t>
  </si>
  <si>
    <t>B22 | A60 | 2700 Kelvin | 806 Lumen</t>
  </si>
  <si>
    <t>A-Class E14 | C35 | 485 Lumen | 2700 Kelvin | Light Bulb | Clear</t>
  </si>
  <si>
    <t>A-Class E14 | C35 | 485 Lumen | 4000K | Light Bulb | Clear</t>
  </si>
  <si>
    <t>Deco E14 | C35 BT Spiral | Dim | 2200 Kelvin | 200 Lumen</t>
  </si>
  <si>
    <t>Deco E14 | C35 Spiral | Dim | 2200 Kelvin | 200 Lumen | Light Bulb | Gold colour</t>
  </si>
  <si>
    <t>Deco E14 | G45 | Dim | 2500 Kelvin | 400 Lumen | Light Bulb | Gold colour</t>
  </si>
  <si>
    <t>E14 | 3-pack | C35 | 2700 Kelvin | 250 Lumen</t>
  </si>
  <si>
    <t>E14 | 3-pack | C35 | 2700 Kelvin | 470 Lumen</t>
  </si>
  <si>
    <t>E14 | 3-pack | G45 | 2700 Kelvin | 250 Lumen</t>
  </si>
  <si>
    <t>E14 | 3-pack | G45 | 2700 Kelvin | 470 Lumen</t>
  </si>
  <si>
    <t>E14 | C35 | 2700 Kelvin | 250 Lumen</t>
  </si>
  <si>
    <t>E14 | C35 | 2700 Kelvin | 470 Lumen</t>
  </si>
  <si>
    <t>E14 | C35 | 2700 Kelvin | 806 Lumen</t>
  </si>
  <si>
    <t>E14 | C35 | 4000 Kelvin | 500 Lumen</t>
  </si>
  <si>
    <t>E14 | C35 | Dim | 2700 Kelvin | 470 Lumen</t>
  </si>
  <si>
    <t>E14 | G45 | 2400 Kelvin | 215 Lumen</t>
  </si>
  <si>
    <t>E14 | G45 | 2700 Kelvin | 250 Lumen</t>
  </si>
  <si>
    <t>E14 | G45 | 2700 Kelvin | 470 Lumen</t>
  </si>
  <si>
    <t>E14 | G45 | 2700 Kelvin | 806 Lumen</t>
  </si>
  <si>
    <t>E14 | G45 | 4000 Kelvin | 470 Lumen</t>
  </si>
  <si>
    <t>E14 | G45 | 4000 Kelvin | 500 Lumen</t>
  </si>
  <si>
    <t>E14 | Oven bulb | 2200 Kelvin | 65 Lumen</t>
  </si>
  <si>
    <t>E14 | R50 | Dim | 2700 Kelvin | 250 Lumen</t>
  </si>
  <si>
    <t>E14 | T25 | 2200 Kelvin | 100 Lumen</t>
  </si>
  <si>
    <t>E14 | T25 | 2700 Kelvin | 250 Lumen</t>
  </si>
  <si>
    <t>E14 | T25 | 2700 Kelvin | 470 Lumen</t>
  </si>
  <si>
    <t>Deco E27 | A165 Retro | Dim | 1800 Kelvin | 120 Lumen | Light Bulb | Gold colour</t>
  </si>
  <si>
    <t>Deco E27 | A60 | Dim | 2500 Kelvin | 400 Lumen | Light Bulb | Gold colour</t>
  </si>
  <si>
    <t>Deco E27 | A60 Retro | Dim | 1800 Kelvin | 65 Lumen | Light Bulb | Gold colour</t>
  </si>
  <si>
    <t>Deco E27 | A60 Spiral | Dim | 1800 Kelvin | 120 Lumen | Light Bulb | Smoked</t>
  </si>
  <si>
    <t>Deco E27 | A60 Spiral | Dim | 2200 Kelvin | 400 Lumen | Light Bulb | Gold colour</t>
  </si>
  <si>
    <t>Deco E27 | G125 Avra | 2200 Kelvin | 200 Lumen</t>
  </si>
  <si>
    <t>Deco E27 | G125 Avra | 2200 Kelvin | 200 Lumen | Light Bulb | Amber</t>
  </si>
  <si>
    <t>Deco E27 | G125 Avra | 2200 Kelvin | 200 Lumen | Light Bulb | Clear</t>
  </si>
  <si>
    <t>Deco E27 | G125 Avra | 2200 Kelvin | 200 Lumen | Light Bulb | Smoked</t>
  </si>
  <si>
    <t>Deco E27 | G125 Retro | Dim | 1800 Kelvin | 120 Lumen | Light Bulb | Gold colour</t>
  </si>
  <si>
    <t>Deco E27 | G125 Spiral | Dim | 1800 Kelvin | 140 Lumen | Light Bulb | Smoked</t>
  </si>
  <si>
    <t>Deco E27 | G125 Spiral | Dim | 2200 Kelvin | 400 Lumen | Light Bulb | Gold colour</t>
  </si>
  <si>
    <t>Deco E27 | G200 Spiral | Dim | 1800 Kelvin | 200 Lumen | Light Bulb | Smoked</t>
  </si>
  <si>
    <t>Deco E27 | G200 Spiral | Dim | 2200 Kelvin | 600 Lumen | Light Bulb | Gold colour</t>
  </si>
  <si>
    <t>Deco E27 | G45 | Dim | 2500 Kelvin | 400 Lumen | Light Bulb | Gold colour</t>
  </si>
  <si>
    <t>Deco E27 | G95 | Dim | 2500 Kelvin | 400 Lumen | Light Bulb | Gold colour</t>
  </si>
  <si>
    <t>Deco E27 | G95 Retro | Dim | 1800 Kelvin | 120 Lumen | Light Bulb | Gold colour</t>
  </si>
  <si>
    <t>Deco E27 | G95 Spiral | Dim | 1800 Kelvin | 140 Lumen | Light Bulb | Smoked</t>
  </si>
  <si>
    <t>Deco E27 | G95 Spiral | Dim | 2200 Kelvin | 400 Lumen | Light Bulb | Gold colour</t>
  </si>
  <si>
    <t>Deco E27 | Nut Avra | 2200 Kelvin | 200 Lumen | Light Bulb | Amber</t>
  </si>
  <si>
    <t>Deco E27 | PS160 Spiral | Dim | 1800 Kelvin | 200 Lumen | Light Bulb | Smoked</t>
  </si>
  <si>
    <t>Deco E27 | PS160 Spiral | Dim | 2200 Kelvin | 600 Lumen | Light Bulb | Gold colour</t>
  </si>
  <si>
    <t>Deco E27 | ST64 | Dim | 2500 Kelvin | 400 Lumen | Light Bulb | Gold colour</t>
  </si>
  <si>
    <t>Deco E27 | ST64 Retro | Dim | 1800 Kelvin | 120 Lumen | Light Bulb | Gold colour</t>
  </si>
  <si>
    <t>Deco E27 | ST64 Spiral | Dim | 1800 Kelvin | 140 Lumen | Light Bulb | Smoked</t>
  </si>
  <si>
    <t>Deco E27 | ST64 Spiral | Dim | 2200 Kelvin | 400 Lumen | Light Bulb | Gold colour</t>
  </si>
  <si>
    <t>Deco E27 | T45 Spiral | Dim | 2200 Kelvin | 400 Lumen | Light Bulb | Gold colour</t>
  </si>
  <si>
    <t>Deco E27 Cone 13 | Dim | Light Bulb | Clear</t>
  </si>
  <si>
    <t>Deco E27 Cone 15 | Dim | Light Bulb | Amber</t>
  </si>
  <si>
    <t>Deco E27 Cone 15 | Dim | Light Bulb | Clear</t>
  </si>
  <si>
    <t>Deco E27 Cone 15 | Dim | Light Bulb | Smoked</t>
  </si>
  <si>
    <t>Deco E27 G125 | Checked | Light Bulb | Opal white</t>
  </si>
  <si>
    <t>Deco E27 G125 | Dim | Light Bulb | Opal white</t>
  </si>
  <si>
    <t>Deco E27 G125 | Harlekin | Light Bulb | Opal white</t>
  </si>
  <si>
    <t>Deco E27 G95 | Dim | Light Bulb | Opal white</t>
  </si>
  <si>
    <t>Deco E27 S105 | Dim | Light Bulb | Clear</t>
  </si>
  <si>
    <t>Deco E27 T95 BSF | Dim | Light Bulb | Smoked</t>
  </si>
  <si>
    <t>E27 | 3-pack | A60 | 2700 Kelvin | 1055 Lumen</t>
  </si>
  <si>
    <t>E27 | 3-pack | A60 | 2700 Kelvin | 470 Lumen</t>
  </si>
  <si>
    <t>E27 | 3-pack | A60 | 2700 Kelvin | 806 Lumen</t>
  </si>
  <si>
    <t>E27 | 3-pack | A60 | 4000 Kelvin | 1055 Lumen</t>
  </si>
  <si>
    <t>E27 | 3-pack | A60 | 4000 Kelvin | 1150 Lumen</t>
  </si>
  <si>
    <t>E27 | 3-pack | A60 | 4000 Kelvin | 500 Lumen</t>
  </si>
  <si>
    <t>E27 | 3-pack | A60 | 4000 Kelvin | 806 Lumen</t>
  </si>
  <si>
    <t>E27 | 3-pack | A60 | 4000 Kelvin | 860 Lumen</t>
  </si>
  <si>
    <t>E27 | 3-pack | G45 | 2700 Kelvin | 250 Lumen</t>
  </si>
  <si>
    <t>E27 | 3-pack | G45 | 2700 Kelvin | 470 Lumen</t>
  </si>
  <si>
    <t>E27 | A60 | 2400 Kelvin | 396 Lumen</t>
  </si>
  <si>
    <t>E27 | A60 | 2700 Kelvin | 1055 Lumen</t>
  </si>
  <si>
    <t>E27 | A60 | 2700 Kelvin | 1521 Lumen</t>
  </si>
  <si>
    <t>E27 | A60 | 2700 Kelvin | 250 Lumen</t>
  </si>
  <si>
    <t>E27 | A60 | 2700 Kelvin | 470 Lumen</t>
  </si>
  <si>
    <t>E27 | A60 | 2700 Kelvin | 806 Lumen</t>
  </si>
  <si>
    <t>E27 | A60 | 4000 Kelvin | 1055 Lumen</t>
  </si>
  <si>
    <t>E27 | A60 | 4000 Kelvin | 1521 Lumen</t>
  </si>
  <si>
    <t>E27 | A60 | 4000 Kelvin | 470 Lumen</t>
  </si>
  <si>
    <t>E27 | A60 | 4000 Kelvin | 500 Lumen</t>
  </si>
  <si>
    <t>E27 | A60 | 4000 Kelvin | 806 Lumen</t>
  </si>
  <si>
    <t>E27 | A60 | 4000 Kelvin | 860 Lumen</t>
  </si>
  <si>
    <t>E27 | A60 | Dim | 2700 Kelvin | 1055 Lumen</t>
  </si>
  <si>
    <t>E27 | A60 | Dim | 2700 Kelvin | 1521 Lumen</t>
  </si>
  <si>
    <t>E27 | A60 | Dim | 2700 Kelvin | 806 Lumen</t>
  </si>
  <si>
    <t>E27 | A60 | Dim | 4000 Kelvin | 1521 Lumen</t>
  </si>
  <si>
    <t>E27 | A60 | Dim | 4000 Kelvin | 1620 Lumen</t>
  </si>
  <si>
    <t>E27 | A60 Light Sensor | 2700 Kelvin | 806 Lumen</t>
  </si>
  <si>
    <t>E27 | C35 | 2700 Kelvin | 470 Lumen</t>
  </si>
  <si>
    <t>E27 | G45 | 2400 Kelvin | 215 Lumen</t>
  </si>
  <si>
    <t>E27 | G45 | 2700 Kelvin | 250 Lumen</t>
  </si>
  <si>
    <t>E27 | G45 | 2700 Kelvin | 470 Lumen</t>
  </si>
  <si>
    <t>E27 | G45 | 2700 Kelvin | 806 Lumen</t>
  </si>
  <si>
    <t>E27 | G45 | 4000 Kelvin | 500 Lumen</t>
  </si>
  <si>
    <t>E27 | G45 | Dim | 2700 Kelvin | 470 Lumen</t>
  </si>
  <si>
    <t>E27 | G95 | Dim | 2700 Kelvin | 1055 Lumen</t>
  </si>
  <si>
    <t>E27 | G95 | Dim | 2700 Kelvin | 1521 Lumen</t>
  </si>
  <si>
    <t>G13F | T8 Tube | 4000 Kelvin | 1215 Lumen</t>
  </si>
  <si>
    <t>G13F | T8 Tube | 4000 Kelvin | 2430 Lumen</t>
  </si>
  <si>
    <t>G13F | T8 Tube | 4000 Kelvin | 2970 Lumen</t>
  </si>
  <si>
    <t>G4 | 2700 Kelvin | 180 Lumen</t>
  </si>
  <si>
    <t>G9 | 3000 Kelvin | 370 Lumen</t>
  </si>
  <si>
    <t>G9 | 3000 Kelvin | 400 Lumen</t>
  </si>
  <si>
    <t>G9 | Dim | 3000 Kelvin | 350 Lumen</t>
  </si>
  <si>
    <t>GU10 | 3-pack | PAR16 | 2700 Kelvin | 230 Lumen</t>
  </si>
  <si>
    <t>GU10 | 3-pack | PAR16 | 2700 Kelvin | 345 Lumen</t>
  </si>
  <si>
    <t>GU10 | 3-pack | PAR16 | 2700 Kelvin | 450 Lumen</t>
  </si>
  <si>
    <t>GU10 | 3-pack | PAR16 | Dim | 2700 Kelvin | 345 Lumen</t>
  </si>
  <si>
    <t>GU10 | PAR16 | 2700 Kelvin | 230 Lumen</t>
  </si>
  <si>
    <t>GU10 | PAR16 | 2700 Kelvin | 345 Lumen</t>
  </si>
  <si>
    <t>GU10 | PAR16 | 2700 Kelvin | 450 Lumen</t>
  </si>
  <si>
    <t>GU10 | PAR16 | 4000 Kelvin | 345 Lumen</t>
  </si>
  <si>
    <t>GU10 | PAR16 | 4000 Kelvin | 450 Lumen</t>
  </si>
  <si>
    <t>GU10 | PAR16 | Dim | 2700 Kelvin | 450 Lumen</t>
  </si>
  <si>
    <t>GU10 | PAR16 | Dim | 4000 Kelvin | 345 Lumen</t>
  </si>
  <si>
    <t>2672022701</t>
  </si>
  <si>
    <t>E27 | A60 | Motion Sensor | 3000 Kelvin | 806 Lumen</t>
  </si>
  <si>
    <t>5704924026065</t>
  </si>
  <si>
    <t>2672051001</t>
  </si>
  <si>
    <t>GU10 | PAR16 | Dim | 3000 Kelvin | 850 Lumen</t>
  </si>
  <si>
    <t>5704924026072</t>
  </si>
  <si>
    <t>2672011000</t>
  </si>
  <si>
    <t>GU10 | PAR16 | CCT Switch | 3000/4000/6500 Kelvin | 395 Lumen</t>
  </si>
  <si>
    <t>5704924026676</t>
  </si>
  <si>
    <t>5212014721</t>
  </si>
  <si>
    <t>E14 | G45 | Dim | 2700 Kelvin | 470 Lumen</t>
  </si>
  <si>
    <t>5704924026089</t>
  </si>
  <si>
    <t>2680102727</t>
  </si>
  <si>
    <t>Deco E27 | G95 | Dim | 2500 Kelvin | 660 Lumen</t>
  </si>
  <si>
    <t>5704924026096</t>
  </si>
  <si>
    <t>2680122727</t>
  </si>
  <si>
    <t>Deco E27 | A60 | Dim | 2500 Kelvin | 660 Lumen</t>
  </si>
  <si>
    <t>5704924026102</t>
  </si>
  <si>
    <t>2680022747</t>
  </si>
  <si>
    <t>Deco E27 | Beam 21 | 1800 Kelvin | 60 Lumen</t>
  </si>
  <si>
    <t>5704924026119</t>
  </si>
  <si>
    <t>2680002747</t>
  </si>
  <si>
    <t>Deco E27 | Beam 14 | 1800 Kelvin | 100 Lumen</t>
  </si>
  <si>
    <t>5704924026126</t>
  </si>
  <si>
    <t>2672002701</t>
  </si>
  <si>
    <t>E27 | A60 | CCT Switch | 3000/4000/6500 Kelvin | 900 Lumen</t>
  </si>
  <si>
    <t>5704924026133</t>
  </si>
  <si>
    <t>5212013721</t>
  </si>
  <si>
    <t>5704924026140</t>
  </si>
  <si>
    <t>2680112727</t>
  </si>
  <si>
    <t>Deco E27 | ST64 | Dim | 2500 Kelvin | 660 Lumen</t>
  </si>
  <si>
    <t>5704924026157</t>
  </si>
  <si>
    <t>2680012747</t>
  </si>
  <si>
    <t>Deco E27 | Beam 18 | 1800 Kelvin | 100 Lumen</t>
  </si>
  <si>
    <t>5704924026164</t>
  </si>
  <si>
    <t>5251000121</t>
  </si>
  <si>
    <t>E27 | A60 | Step-dim | 2700 Kelvin | 806 Lumen</t>
  </si>
  <si>
    <t>5704924027529</t>
  </si>
  <si>
    <t>5251000221</t>
  </si>
  <si>
    <t>5704924027536</t>
  </si>
  <si>
    <t>2680072701</t>
  </si>
  <si>
    <t>Deco E27 | Frill | 1800 Kelvin | 170 Lumen</t>
  </si>
  <si>
    <t>5704924026683</t>
  </si>
  <si>
    <t>Uvedené ceny jsou v Kč, bez recyklačních poplatků, bez DPH 21%.</t>
  </si>
  <si>
    <t>DESIGN FOR THE PEOPLE (DFTP)</t>
  </si>
  <si>
    <t>NORDLUX SMART</t>
  </si>
  <si>
    <t>NORDLUX ŽÁROVKY</t>
  </si>
  <si>
    <t>NORDLUX ŽÁROVKY - NOVINKY 2026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</si>
</sst>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Montserrat"/>
      <charset val="238"/>
    </font>
    <font>
      <b/>
      <sz val="11"/>
      <color rgb="FF000000"/>
      <name val="Montserrat"/>
      <charset val="238"/>
    </font>
    <font>
      <b/>
      <sz val="8"/>
      <color theme="1"/>
      <name val="Montserrat"/>
      <charset val="238"/>
    </font>
    <font>
      <u/>
      <sz val="11"/>
      <color theme="10"/>
      <name val="Montserrat"/>
      <charset val="238"/>
    </font>
    <font>
      <sz val="10"/>
      <color rgb="FF000000"/>
      <name val="Montserrat"/>
      <charset val="238"/>
    </font>
    <font>
      <b/>
      <sz val="9"/>
      <color theme="1"/>
      <name val="Montserrat"/>
      <charset val="238"/>
    </font>
    <font>
      <sz val="9"/>
      <color theme="1"/>
      <name val="Montserrat"/>
      <charset val="238"/>
    </font>
    <font>
      <b/>
      <u/>
      <sz val="24"/>
      <name val="Montserrat"/>
      <charset val="238"/>
    </font>
    <font>
      <b/>
      <sz val="10"/>
      <color theme="1"/>
      <name val="Montserrat"/>
      <charset val="238"/>
    </font>
    <font>
      <sz val="12"/>
      <color theme="1"/>
      <name val="Montserrat SemiBold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74">
    <xf numFmtId="0" fontId="0" fillId="0" borderId="0" xfId="0"/>
    <xf numFmtId="0" fontId="4" fillId="4" borderId="1" xfId="1" applyFont="1" applyFill="1" applyBorder="1" applyAlignment="1" applyProtection="1">
      <alignment vertical="center" wrapText="1" readingOrder="1"/>
      <protection hidden="1"/>
    </xf>
    <xf numFmtId="1" fontId="4" fillId="4" borderId="1" xfId="1" applyNumberFormat="1" applyFont="1" applyFill="1" applyBorder="1" applyAlignment="1" applyProtection="1">
      <alignment vertical="center" wrapText="1" readingOrder="1"/>
      <protection hidden="1"/>
    </xf>
    <xf numFmtId="0" fontId="4" fillId="4" borderId="2" xfId="1" applyFont="1" applyFill="1" applyBorder="1" applyAlignment="1" applyProtection="1">
      <alignment vertical="center" wrapText="1" readingOrder="1"/>
      <protection hidden="1"/>
    </xf>
    <xf numFmtId="0" fontId="6" fillId="0" borderId="0" xfId="0" applyFont="1" applyAlignment="1">
      <alignment horizontal="center" vertical="center"/>
    </xf>
    <xf numFmtId="0" fontId="7" fillId="4" borderId="0" xfId="2" applyFont="1" applyFill="1" applyBorder="1" applyAlignment="1" applyProtection="1">
      <alignment vertical="center" wrapText="1" readingOrder="1"/>
    </xf>
    <xf numFmtId="1" fontId="7" fillId="4" borderId="0" xfId="2" applyNumberFormat="1" applyFont="1" applyFill="1" applyBorder="1" applyAlignment="1" applyProtection="1">
      <alignment vertical="center" wrapText="1" readingOrder="1"/>
    </xf>
    <xf numFmtId="0" fontId="7" fillId="4" borderId="3" xfId="2" applyFont="1" applyFill="1" applyBorder="1" applyAlignment="1" applyProtection="1">
      <alignment vertical="center" wrapText="1" readingOrder="1"/>
    </xf>
    <xf numFmtId="0" fontId="7" fillId="4" borderId="0" xfId="2" applyFont="1" applyFill="1" applyBorder="1" applyAlignment="1" applyProtection="1">
      <alignment horizontal="center" vertical="center" wrapText="1"/>
    </xf>
    <xf numFmtId="1" fontId="7" fillId="4" borderId="0" xfId="2" applyNumberFormat="1" applyFont="1" applyFill="1" applyBorder="1" applyAlignment="1" applyProtection="1">
      <alignment horizontal="center" vertical="center" wrapText="1"/>
    </xf>
    <xf numFmtId="0" fontId="7" fillId="4" borderId="3" xfId="2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left" vertical="center" wrapText="1" readingOrder="1"/>
      <protection hidden="1"/>
    </xf>
    <xf numFmtId="0" fontId="8" fillId="4" borderId="3" xfId="1" applyFont="1" applyFill="1" applyBorder="1" applyAlignment="1" applyProtection="1">
      <alignment horizontal="left" vertical="center" wrapText="1" readingOrder="1"/>
      <protection hidden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" fontId="12" fillId="2" borderId="18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/>
    </xf>
    <xf numFmtId="1" fontId="12" fillId="2" borderId="19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8" fillId="4" borderId="0" xfId="1" applyFont="1" applyFill="1" applyBorder="1" applyAlignment="1" applyProtection="1">
      <alignment horizontal="left" vertical="center" wrapText="1" readingOrder="1"/>
      <protection hidden="1"/>
    </xf>
    <xf numFmtId="1" fontId="8" fillId="4" borderId="0" xfId="1" applyNumberFormat="1" applyFont="1" applyFill="1" applyBorder="1" applyAlignment="1" applyProtection="1">
      <alignment horizontal="left" vertical="center" wrapText="1" readingOrder="1"/>
      <protection hidden="1"/>
    </xf>
    <xf numFmtId="0" fontId="10" fillId="0" borderId="24" xfId="0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7" fillId="4" borderId="4" xfId="2" applyFont="1" applyFill="1" applyBorder="1" applyAlignment="1" applyProtection="1">
      <alignment horizontal="left" vertical="center" wrapText="1"/>
    </xf>
    <xf numFmtId="0" fontId="7" fillId="4" borderId="0" xfId="2" applyFont="1" applyFill="1" applyBorder="1" applyAlignment="1" applyProtection="1">
      <alignment horizontal="left" vertical="center" wrapText="1"/>
    </xf>
    <xf numFmtId="0" fontId="7" fillId="4" borderId="4" xfId="2" applyFont="1" applyFill="1" applyBorder="1" applyAlignment="1" applyProtection="1">
      <alignment horizontal="left" vertical="center" wrapText="1" readingOrder="1"/>
    </xf>
    <xf numFmtId="0" fontId="7" fillId="4" borderId="0" xfId="2" applyFont="1" applyFill="1" applyBorder="1" applyAlignment="1" applyProtection="1">
      <alignment horizontal="left" vertical="center" wrapText="1" readingOrder="1"/>
    </xf>
    <xf numFmtId="0" fontId="4" fillId="4" borderId="23" xfId="1" applyFont="1" applyFill="1" applyBorder="1" applyAlignment="1" applyProtection="1">
      <alignment horizontal="left" vertical="center" wrapText="1" readingOrder="1"/>
      <protection hidden="1"/>
    </xf>
    <xf numFmtId="0" fontId="4" fillId="4" borderId="1" xfId="1" applyFont="1" applyFill="1" applyBorder="1" applyAlignment="1" applyProtection="1">
      <alignment horizontal="left" vertical="center" wrapText="1" readingOrder="1"/>
      <protection hidden="1"/>
    </xf>
    <xf numFmtId="0" fontId="13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4">
    <cellStyle name="Hypertextový odkaz" xfId="2" builtinId="8"/>
    <cellStyle name="normální" xfId="0" builtinId="0"/>
    <cellStyle name="Normální 15" xfId="1"/>
    <cellStyle name="normální 2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796737</xdr:colOff>
      <xdr:row>0</xdr:row>
      <xdr:rowOff>383068</xdr:rowOff>
    </xdr:from>
    <xdr:to>
      <xdr:col>4</xdr:col>
      <xdr:colOff>710228</xdr:colOff>
      <xdr:row>0</xdr:row>
      <xdr:rowOff>934745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95078623-F8A6-4E2D-9896-A7681D32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44962" y="383068"/>
          <a:ext cx="2590016" cy="551677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0</xdr:row>
      <xdr:rowOff>323850</xdr:rowOff>
    </xdr:from>
    <xdr:to>
      <xdr:col>2</xdr:col>
      <xdr:colOff>562340</xdr:colOff>
      <xdr:row>0</xdr:row>
      <xdr:rowOff>838200</xdr:rowOff>
    </xdr:to>
    <xdr:pic>
      <xdr:nvPicPr>
        <xdr:cNvPr id="4" name="Obrázek 3" descr="[ResourceItemNumber]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323850"/>
          <a:ext cx="172439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trum.cz/" TargetMode="External"/><Relationship Id="rId1" Type="http://schemas.openxmlformats.org/officeDocument/2006/relationships/hyperlink" Target="mailto:objednavky@spectrum.c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14"/>
  <sheetViews>
    <sheetView tabSelected="1" workbookViewId="0">
      <selection activeCell="B20" sqref="B20"/>
    </sheetView>
  </sheetViews>
  <sheetFormatPr defaultRowHeight="15" customHeight="1"/>
  <cols>
    <col min="1" max="1" width="21.42578125" style="4" customWidth="1"/>
    <col min="2" max="2" width="55.85546875" style="4" customWidth="1"/>
    <col min="3" max="3" width="23.42578125" style="19" customWidth="1"/>
    <col min="4" max="4" width="16.7109375" style="4" customWidth="1"/>
    <col min="5" max="5" width="16.7109375" style="20" customWidth="1"/>
    <col min="6" max="16384" width="9.140625" style="4"/>
  </cols>
  <sheetData>
    <row r="1" spans="1:5" ht="115.5" customHeight="1">
      <c r="A1" s="60" t="s">
        <v>432</v>
      </c>
      <c r="B1" s="61"/>
      <c r="C1" s="2"/>
      <c r="D1" s="1"/>
      <c r="E1" s="3"/>
    </row>
    <row r="2" spans="1:5" ht="18" customHeight="1">
      <c r="A2" s="58" t="s">
        <v>0</v>
      </c>
      <c r="B2" s="59"/>
      <c r="C2" s="6"/>
      <c r="D2" s="5"/>
      <c r="E2" s="7"/>
    </row>
    <row r="3" spans="1:5" ht="15.75" customHeight="1">
      <c r="A3" s="56" t="s">
        <v>1</v>
      </c>
      <c r="B3" s="57"/>
      <c r="C3" s="9"/>
      <c r="D3" s="8"/>
      <c r="E3" s="10"/>
    </row>
    <row r="4" spans="1:5" ht="13.5" customHeight="1">
      <c r="A4" s="11"/>
      <c r="B4" s="33"/>
      <c r="C4" s="34"/>
      <c r="D4" s="33"/>
      <c r="E4" s="12"/>
    </row>
    <row r="5" spans="1:5" ht="27.75" customHeight="1">
      <c r="A5" s="65" t="s">
        <v>431</v>
      </c>
      <c r="B5" s="66"/>
      <c r="C5" s="66"/>
      <c r="D5" s="66"/>
      <c r="E5" s="67"/>
    </row>
    <row r="6" spans="1:5" ht="21.75" customHeight="1">
      <c r="A6" s="68" t="s">
        <v>2610</v>
      </c>
      <c r="B6" s="69"/>
      <c r="C6" s="69"/>
      <c r="D6" s="69"/>
      <c r="E6" s="70"/>
    </row>
    <row r="7" spans="1:5" ht="21" customHeight="1">
      <c r="A7" s="71" t="s">
        <v>430</v>
      </c>
      <c r="B7" s="72"/>
      <c r="C7" s="72"/>
      <c r="D7" s="72"/>
      <c r="E7" s="73"/>
    </row>
    <row r="8" spans="1:5" ht="20.25" customHeight="1" thickBot="1">
      <c r="A8" s="13"/>
      <c r="B8" s="14"/>
      <c r="C8" s="15"/>
      <c r="D8" s="14"/>
      <c r="E8" s="16"/>
    </row>
    <row r="9" spans="1:5" s="18" customFormat="1" ht="30" customHeight="1" thickBot="1">
      <c r="A9" s="21" t="s">
        <v>433</v>
      </c>
      <c r="B9" s="22" t="s">
        <v>434</v>
      </c>
      <c r="C9" s="23" t="s">
        <v>2</v>
      </c>
      <c r="D9" s="24" t="s">
        <v>3</v>
      </c>
      <c r="E9" s="25" t="s">
        <v>4</v>
      </c>
    </row>
    <row r="10" spans="1:5" s="17" customFormat="1" ht="60" customHeight="1">
      <c r="A10" s="35">
        <v>48783003</v>
      </c>
      <c r="B10" s="45" t="s">
        <v>5</v>
      </c>
      <c r="C10" s="27" t="s">
        <v>435</v>
      </c>
      <c r="D10" s="49">
        <v>891</v>
      </c>
      <c r="E10" s="50">
        <f>D10*1.21</f>
        <v>1078.1099999999999</v>
      </c>
    </row>
    <row r="11" spans="1:5" s="17" customFormat="1" ht="60" customHeight="1">
      <c r="A11" s="37">
        <v>48793003</v>
      </c>
      <c r="B11" s="26" t="s">
        <v>6</v>
      </c>
      <c r="C11" s="28" t="s">
        <v>436</v>
      </c>
      <c r="D11" s="32">
        <v>1784</v>
      </c>
      <c r="E11" s="36">
        <f t="shared" ref="E11:E74" si="0">D11*1.21</f>
        <v>2158.64</v>
      </c>
    </row>
    <row r="12" spans="1:5" s="17" customFormat="1" ht="60" customHeight="1">
      <c r="A12" s="37">
        <v>2512686001</v>
      </c>
      <c r="B12" s="26" t="s">
        <v>7</v>
      </c>
      <c r="C12" s="28" t="s">
        <v>437</v>
      </c>
      <c r="D12" s="32">
        <v>1449</v>
      </c>
      <c r="E12" s="36">
        <f t="shared" si="0"/>
        <v>1753.29</v>
      </c>
    </row>
    <row r="13" spans="1:5" s="17" customFormat="1" ht="60" customHeight="1">
      <c r="A13" s="37">
        <v>2312153001</v>
      </c>
      <c r="B13" s="26" t="s">
        <v>8</v>
      </c>
      <c r="C13" s="28" t="s">
        <v>438</v>
      </c>
      <c r="D13" s="32">
        <v>1672</v>
      </c>
      <c r="E13" s="36">
        <f t="shared" si="0"/>
        <v>2023.12</v>
      </c>
    </row>
    <row r="14" spans="1:5" s="17" customFormat="1" ht="60" customHeight="1">
      <c r="A14" s="37">
        <v>2512696001</v>
      </c>
      <c r="B14" s="26" t="s">
        <v>9</v>
      </c>
      <c r="C14" s="28" t="s">
        <v>439</v>
      </c>
      <c r="D14" s="32">
        <v>1896</v>
      </c>
      <c r="E14" s="36">
        <f t="shared" si="0"/>
        <v>2294.16</v>
      </c>
    </row>
    <row r="15" spans="1:5" s="17" customFormat="1" ht="60" customHeight="1">
      <c r="A15" s="37">
        <v>2312173001</v>
      </c>
      <c r="B15" s="26" t="s">
        <v>10</v>
      </c>
      <c r="C15" s="28" t="s">
        <v>440</v>
      </c>
      <c r="D15" s="32">
        <v>2230</v>
      </c>
      <c r="E15" s="36">
        <f t="shared" si="0"/>
        <v>2698.2999999999997</v>
      </c>
    </row>
    <row r="16" spans="1:5" s="17" customFormat="1" ht="60" customHeight="1">
      <c r="A16" s="37">
        <v>2118221003</v>
      </c>
      <c r="B16" s="26" t="s">
        <v>441</v>
      </c>
      <c r="C16" s="28" t="s">
        <v>442</v>
      </c>
      <c r="D16" s="32">
        <v>1115</v>
      </c>
      <c r="E16" s="36">
        <f t="shared" si="0"/>
        <v>1349.1499999999999</v>
      </c>
    </row>
    <row r="17" spans="1:5" s="17" customFormat="1" ht="60" customHeight="1">
      <c r="A17" s="37">
        <v>74528031</v>
      </c>
      <c r="B17" s="26" t="s">
        <v>443</v>
      </c>
      <c r="C17" s="28" t="s">
        <v>444</v>
      </c>
      <c r="D17" s="32">
        <v>2119</v>
      </c>
      <c r="E17" s="36">
        <f t="shared" si="0"/>
        <v>2563.9899999999998</v>
      </c>
    </row>
    <row r="18" spans="1:5" s="17" customFormat="1" ht="60" customHeight="1">
      <c r="A18" s="37">
        <v>74481031</v>
      </c>
      <c r="B18" s="26" t="s">
        <v>445</v>
      </c>
      <c r="C18" s="28" t="s">
        <v>446</v>
      </c>
      <c r="D18" s="32">
        <v>1672</v>
      </c>
      <c r="E18" s="36">
        <f t="shared" si="0"/>
        <v>2023.12</v>
      </c>
    </row>
    <row r="19" spans="1:5" s="17" customFormat="1" ht="60" customHeight="1">
      <c r="A19" s="37">
        <v>74501031</v>
      </c>
      <c r="B19" s="26" t="s">
        <v>447</v>
      </c>
      <c r="C19" s="28" t="s">
        <v>448</v>
      </c>
      <c r="D19" s="32">
        <v>2007</v>
      </c>
      <c r="E19" s="36">
        <f t="shared" si="0"/>
        <v>2428.4699999999998</v>
      </c>
    </row>
    <row r="20" spans="1:5" s="17" customFormat="1" ht="60" customHeight="1">
      <c r="A20" s="37">
        <v>2310340003</v>
      </c>
      <c r="B20" s="26" t="s">
        <v>12</v>
      </c>
      <c r="C20" s="28" t="s">
        <v>449</v>
      </c>
      <c r="D20" s="32">
        <v>780</v>
      </c>
      <c r="E20" s="36">
        <f t="shared" si="0"/>
        <v>943.8</v>
      </c>
    </row>
    <row r="21" spans="1:5" s="17" customFormat="1" ht="60" customHeight="1">
      <c r="A21" s="37">
        <v>2310340001</v>
      </c>
      <c r="B21" s="26" t="s">
        <v>11</v>
      </c>
      <c r="C21" s="28" t="s">
        <v>450</v>
      </c>
      <c r="D21" s="32">
        <v>780</v>
      </c>
      <c r="E21" s="36">
        <f t="shared" si="0"/>
        <v>943.8</v>
      </c>
    </row>
    <row r="22" spans="1:5" s="17" customFormat="1" ht="60" customHeight="1">
      <c r="A22" s="37">
        <v>2110350103</v>
      </c>
      <c r="B22" s="26" t="s">
        <v>451</v>
      </c>
      <c r="C22" s="28" t="s">
        <v>452</v>
      </c>
      <c r="D22" s="32">
        <v>780</v>
      </c>
      <c r="E22" s="36">
        <f t="shared" si="0"/>
        <v>943.8</v>
      </c>
    </row>
    <row r="23" spans="1:5" s="17" customFormat="1" ht="60" customHeight="1">
      <c r="A23" s="37">
        <v>2110350101</v>
      </c>
      <c r="B23" s="26" t="s">
        <v>453</v>
      </c>
      <c r="C23" s="28" t="s">
        <v>454</v>
      </c>
      <c r="D23" s="32">
        <v>780</v>
      </c>
      <c r="E23" s="36">
        <f t="shared" si="0"/>
        <v>943.8</v>
      </c>
    </row>
    <row r="24" spans="1:5" s="17" customFormat="1" ht="51.75" customHeight="1">
      <c r="A24" s="37">
        <v>2019131003</v>
      </c>
      <c r="B24" s="26" t="s">
        <v>455</v>
      </c>
      <c r="C24" s="28" t="s">
        <v>456</v>
      </c>
      <c r="D24" s="32">
        <v>891</v>
      </c>
      <c r="E24" s="36">
        <f t="shared" si="0"/>
        <v>1078.1099999999999</v>
      </c>
    </row>
    <row r="25" spans="1:5" s="17" customFormat="1" ht="60" customHeight="1">
      <c r="A25" s="37">
        <v>2019131035</v>
      </c>
      <c r="B25" s="26" t="s">
        <v>13</v>
      </c>
      <c r="C25" s="28" t="s">
        <v>457</v>
      </c>
      <c r="D25" s="32">
        <v>1672</v>
      </c>
      <c r="E25" s="36">
        <f t="shared" si="0"/>
        <v>2023.12</v>
      </c>
    </row>
    <row r="26" spans="1:5" s="17" customFormat="1" ht="60" customHeight="1">
      <c r="A26" s="37">
        <v>2019131031</v>
      </c>
      <c r="B26" s="26" t="s">
        <v>458</v>
      </c>
      <c r="C26" s="28" t="s">
        <v>459</v>
      </c>
      <c r="D26" s="32">
        <v>1003</v>
      </c>
      <c r="E26" s="36">
        <f t="shared" si="0"/>
        <v>1213.6299999999999</v>
      </c>
    </row>
    <row r="27" spans="1:5" s="17" customFormat="1" ht="60" customHeight="1">
      <c r="A27" s="37">
        <v>2019131010</v>
      </c>
      <c r="B27" s="26" t="s">
        <v>460</v>
      </c>
      <c r="C27" s="28" t="s">
        <v>461</v>
      </c>
      <c r="D27" s="32">
        <v>891</v>
      </c>
      <c r="E27" s="36">
        <f t="shared" si="0"/>
        <v>1078.1099999999999</v>
      </c>
    </row>
    <row r="28" spans="1:5" s="17" customFormat="1" ht="60" customHeight="1">
      <c r="A28" s="37">
        <v>2612403003</v>
      </c>
      <c r="B28" s="26" t="s">
        <v>462</v>
      </c>
      <c r="C28" s="28" t="s">
        <v>463</v>
      </c>
      <c r="D28" s="32">
        <v>3792</v>
      </c>
      <c r="E28" s="36">
        <f t="shared" si="0"/>
        <v>4588.32</v>
      </c>
    </row>
    <row r="29" spans="1:5" s="17" customFormat="1" ht="60" customHeight="1">
      <c r="A29" s="37">
        <v>2310320003</v>
      </c>
      <c r="B29" s="26" t="s">
        <v>15</v>
      </c>
      <c r="C29" s="28" t="s">
        <v>464</v>
      </c>
      <c r="D29" s="32">
        <v>891</v>
      </c>
      <c r="E29" s="36">
        <f t="shared" si="0"/>
        <v>1078.1099999999999</v>
      </c>
    </row>
    <row r="30" spans="1:5" s="17" customFormat="1" ht="60" customHeight="1">
      <c r="A30" s="37">
        <v>2310320001</v>
      </c>
      <c r="B30" s="26" t="s">
        <v>14</v>
      </c>
      <c r="C30" s="28" t="s">
        <v>465</v>
      </c>
      <c r="D30" s="32">
        <v>891</v>
      </c>
      <c r="E30" s="36">
        <f t="shared" si="0"/>
        <v>1078.1099999999999</v>
      </c>
    </row>
    <row r="31" spans="1:5" s="17" customFormat="1" ht="60" customHeight="1">
      <c r="A31" s="37">
        <v>2412765060</v>
      </c>
      <c r="B31" s="26" t="s">
        <v>16</v>
      </c>
      <c r="C31" s="28" t="s">
        <v>466</v>
      </c>
      <c r="D31" s="32">
        <v>1338</v>
      </c>
      <c r="E31" s="36">
        <f t="shared" si="0"/>
        <v>1618.98</v>
      </c>
    </row>
    <row r="32" spans="1:5" s="17" customFormat="1" ht="60" customHeight="1">
      <c r="A32" s="37">
        <v>2412753060</v>
      </c>
      <c r="B32" s="26" t="s">
        <v>467</v>
      </c>
      <c r="C32" s="28" t="s">
        <v>468</v>
      </c>
      <c r="D32" s="32">
        <v>1561</v>
      </c>
      <c r="E32" s="36">
        <f t="shared" si="0"/>
        <v>1888.81</v>
      </c>
    </row>
    <row r="33" spans="1:5" s="17" customFormat="1" ht="60" customHeight="1">
      <c r="A33" s="37">
        <v>2510119903</v>
      </c>
      <c r="B33" s="26" t="s">
        <v>281</v>
      </c>
      <c r="C33" s="28" t="s">
        <v>469</v>
      </c>
      <c r="D33" s="32">
        <v>557</v>
      </c>
      <c r="E33" s="36">
        <f t="shared" si="0"/>
        <v>673.97</v>
      </c>
    </row>
    <row r="34" spans="1:5" s="17" customFormat="1" ht="60" customHeight="1">
      <c r="A34" s="37">
        <v>2510119901</v>
      </c>
      <c r="B34" s="26" t="s">
        <v>280</v>
      </c>
      <c r="C34" s="28" t="s">
        <v>470</v>
      </c>
      <c r="D34" s="32">
        <v>557</v>
      </c>
      <c r="E34" s="36">
        <f t="shared" si="0"/>
        <v>673.97</v>
      </c>
    </row>
    <row r="35" spans="1:5" s="17" customFormat="1" ht="60" customHeight="1">
      <c r="A35" s="37">
        <v>47645047</v>
      </c>
      <c r="B35" s="26" t="s">
        <v>471</v>
      </c>
      <c r="C35" s="28" t="s">
        <v>472</v>
      </c>
      <c r="D35" s="32">
        <v>1784</v>
      </c>
      <c r="E35" s="36">
        <f t="shared" si="0"/>
        <v>2158.64</v>
      </c>
    </row>
    <row r="36" spans="1:5" s="17" customFormat="1" ht="60" customHeight="1">
      <c r="A36" s="37">
        <v>47645001</v>
      </c>
      <c r="B36" s="26" t="s">
        <v>473</v>
      </c>
      <c r="C36" s="28" t="s">
        <v>474</v>
      </c>
      <c r="D36" s="32">
        <v>1784</v>
      </c>
      <c r="E36" s="36">
        <f t="shared" si="0"/>
        <v>2158.64</v>
      </c>
    </row>
    <row r="37" spans="1:5" s="17" customFormat="1" ht="60" customHeight="1">
      <c r="A37" s="37">
        <v>47303047</v>
      </c>
      <c r="B37" s="26" t="s">
        <v>475</v>
      </c>
      <c r="C37" s="28" t="s">
        <v>476</v>
      </c>
      <c r="D37" s="32">
        <v>2119</v>
      </c>
      <c r="E37" s="36">
        <f t="shared" si="0"/>
        <v>2563.9899999999998</v>
      </c>
    </row>
    <row r="38" spans="1:5" s="17" customFormat="1" ht="60" customHeight="1">
      <c r="A38" s="37">
        <v>47303001</v>
      </c>
      <c r="B38" s="26" t="s">
        <v>17</v>
      </c>
      <c r="C38" s="28" t="s">
        <v>477</v>
      </c>
      <c r="D38" s="32">
        <v>2119</v>
      </c>
      <c r="E38" s="36">
        <f t="shared" si="0"/>
        <v>2563.9899999999998</v>
      </c>
    </row>
    <row r="39" spans="1:5" s="17" customFormat="1" ht="60" customHeight="1">
      <c r="A39" s="37">
        <v>47313047</v>
      </c>
      <c r="B39" s="26" t="s">
        <v>478</v>
      </c>
      <c r="C39" s="28" t="s">
        <v>479</v>
      </c>
      <c r="D39" s="32">
        <v>2119</v>
      </c>
      <c r="E39" s="36">
        <f t="shared" si="0"/>
        <v>2563.9899999999998</v>
      </c>
    </row>
    <row r="40" spans="1:5" s="17" customFormat="1" ht="60" customHeight="1">
      <c r="A40" s="37">
        <v>47313001</v>
      </c>
      <c r="B40" s="26" t="s">
        <v>18</v>
      </c>
      <c r="C40" s="28" t="s">
        <v>480</v>
      </c>
      <c r="D40" s="32">
        <v>2119</v>
      </c>
      <c r="E40" s="36">
        <f t="shared" si="0"/>
        <v>2563.9899999999998</v>
      </c>
    </row>
    <row r="41" spans="1:5" s="17" customFormat="1" ht="60" customHeight="1">
      <c r="A41" s="37">
        <v>2010506047</v>
      </c>
      <c r="B41" s="26" t="s">
        <v>481</v>
      </c>
      <c r="C41" s="28" t="s">
        <v>482</v>
      </c>
      <c r="D41" s="32">
        <v>2119</v>
      </c>
      <c r="E41" s="36">
        <f t="shared" si="0"/>
        <v>2563.9899999999998</v>
      </c>
    </row>
    <row r="42" spans="1:5" s="17" customFormat="1" ht="60" customHeight="1">
      <c r="A42" s="37">
        <v>2010506001</v>
      </c>
      <c r="B42" s="26" t="s">
        <v>483</v>
      </c>
      <c r="C42" s="28" t="s">
        <v>484</v>
      </c>
      <c r="D42" s="32">
        <v>2119</v>
      </c>
      <c r="E42" s="36">
        <f t="shared" si="0"/>
        <v>2563.9899999999998</v>
      </c>
    </row>
    <row r="43" spans="1:5" s="17" customFormat="1" ht="60" customHeight="1">
      <c r="A43" s="37">
        <v>2010514047</v>
      </c>
      <c r="B43" s="26" t="s">
        <v>485</v>
      </c>
      <c r="C43" s="28" t="s">
        <v>486</v>
      </c>
      <c r="D43" s="32">
        <v>3792</v>
      </c>
      <c r="E43" s="36">
        <f t="shared" si="0"/>
        <v>4588.32</v>
      </c>
    </row>
    <row r="44" spans="1:5" s="17" customFormat="1" ht="60" customHeight="1">
      <c r="A44" s="37">
        <v>2010514001</v>
      </c>
      <c r="B44" s="26" t="s">
        <v>487</v>
      </c>
      <c r="C44" s="28" t="s">
        <v>488</v>
      </c>
      <c r="D44" s="32">
        <v>3792</v>
      </c>
      <c r="E44" s="36">
        <f t="shared" si="0"/>
        <v>4588.32</v>
      </c>
    </row>
    <row r="45" spans="1:5" s="17" customFormat="1" ht="60" customHeight="1">
      <c r="A45" s="37">
        <v>48973047</v>
      </c>
      <c r="B45" s="26" t="s">
        <v>489</v>
      </c>
      <c r="C45" s="28" t="s">
        <v>490</v>
      </c>
      <c r="D45" s="32">
        <v>3011</v>
      </c>
      <c r="E45" s="36">
        <f t="shared" si="0"/>
        <v>3643.31</v>
      </c>
    </row>
    <row r="46" spans="1:5" s="17" customFormat="1" ht="60" customHeight="1">
      <c r="A46" s="37">
        <v>48973001</v>
      </c>
      <c r="B46" s="26" t="s">
        <v>19</v>
      </c>
      <c r="C46" s="28" t="s">
        <v>491</v>
      </c>
      <c r="D46" s="32">
        <v>3011</v>
      </c>
      <c r="E46" s="36">
        <f t="shared" si="0"/>
        <v>3643.31</v>
      </c>
    </row>
    <row r="47" spans="1:5" s="17" customFormat="1" ht="60" customHeight="1">
      <c r="A47" s="37">
        <v>47206001</v>
      </c>
      <c r="B47" s="26" t="s">
        <v>492</v>
      </c>
      <c r="C47" s="28" t="s">
        <v>493</v>
      </c>
      <c r="D47" s="32">
        <v>668</v>
      </c>
      <c r="E47" s="36">
        <f t="shared" si="0"/>
        <v>808.28</v>
      </c>
    </row>
    <row r="48" spans="1:5" s="17" customFormat="1" ht="60" customHeight="1">
      <c r="A48" s="37">
        <v>2118006250</v>
      </c>
      <c r="B48" s="26" t="s">
        <v>26</v>
      </c>
      <c r="C48" s="28" t="s">
        <v>494</v>
      </c>
      <c r="D48" s="32">
        <v>2677</v>
      </c>
      <c r="E48" s="36">
        <f t="shared" si="0"/>
        <v>3239.17</v>
      </c>
    </row>
    <row r="49" spans="1:5" s="17" customFormat="1" ht="60" customHeight="1">
      <c r="A49" s="37">
        <v>2118006203</v>
      </c>
      <c r="B49" s="26" t="s">
        <v>495</v>
      </c>
      <c r="C49" s="28" t="s">
        <v>496</v>
      </c>
      <c r="D49" s="32">
        <v>2677</v>
      </c>
      <c r="E49" s="36">
        <f t="shared" si="0"/>
        <v>3239.17</v>
      </c>
    </row>
    <row r="50" spans="1:5" s="17" customFormat="1" ht="60" customHeight="1">
      <c r="A50" s="37">
        <v>2118006261</v>
      </c>
      <c r="B50" s="26" t="s">
        <v>27</v>
      </c>
      <c r="C50" s="28" t="s">
        <v>497</v>
      </c>
      <c r="D50" s="32">
        <v>2677</v>
      </c>
      <c r="E50" s="36">
        <f t="shared" si="0"/>
        <v>3239.17</v>
      </c>
    </row>
    <row r="51" spans="1:5" s="17" customFormat="1" ht="60" customHeight="1">
      <c r="A51" s="37">
        <v>2118011250</v>
      </c>
      <c r="B51" s="26" t="s">
        <v>30</v>
      </c>
      <c r="C51" s="28" t="s">
        <v>498</v>
      </c>
      <c r="D51" s="32">
        <v>2677</v>
      </c>
      <c r="E51" s="36">
        <f t="shared" si="0"/>
        <v>3239.17</v>
      </c>
    </row>
    <row r="52" spans="1:5" s="17" customFormat="1" ht="60" customHeight="1">
      <c r="A52" s="37">
        <v>2118011203</v>
      </c>
      <c r="B52" s="26" t="s">
        <v>31</v>
      </c>
      <c r="C52" s="28" t="s">
        <v>499</v>
      </c>
      <c r="D52" s="32">
        <v>2677</v>
      </c>
      <c r="E52" s="36">
        <f t="shared" si="0"/>
        <v>3239.17</v>
      </c>
    </row>
    <row r="53" spans="1:5" s="17" customFormat="1" ht="60" customHeight="1">
      <c r="A53" s="37">
        <v>2118011261</v>
      </c>
      <c r="B53" s="26" t="s">
        <v>32</v>
      </c>
      <c r="C53" s="28" t="s">
        <v>500</v>
      </c>
      <c r="D53" s="32">
        <v>2677</v>
      </c>
      <c r="E53" s="36">
        <f t="shared" si="0"/>
        <v>3239.17</v>
      </c>
    </row>
    <row r="54" spans="1:5" s="17" customFormat="1" ht="60" customHeight="1">
      <c r="A54" s="37">
        <v>2118028250</v>
      </c>
      <c r="B54" s="26" t="s">
        <v>20</v>
      </c>
      <c r="C54" s="28" t="s">
        <v>501</v>
      </c>
      <c r="D54" s="32">
        <v>3904</v>
      </c>
      <c r="E54" s="36">
        <f t="shared" si="0"/>
        <v>4723.84</v>
      </c>
    </row>
    <row r="55" spans="1:5" s="17" customFormat="1" ht="60" customHeight="1">
      <c r="A55" s="37">
        <v>2118028203</v>
      </c>
      <c r="B55" s="26" t="s">
        <v>21</v>
      </c>
      <c r="C55" s="28" t="s">
        <v>502</v>
      </c>
      <c r="D55" s="32">
        <v>3904</v>
      </c>
      <c r="E55" s="36">
        <f t="shared" si="0"/>
        <v>4723.84</v>
      </c>
    </row>
    <row r="56" spans="1:5" s="17" customFormat="1" ht="60" customHeight="1">
      <c r="A56" s="37">
        <v>2118028261</v>
      </c>
      <c r="B56" s="26" t="s">
        <v>22</v>
      </c>
      <c r="C56" s="28" t="s">
        <v>503</v>
      </c>
      <c r="D56" s="32">
        <v>3904</v>
      </c>
      <c r="E56" s="36">
        <f t="shared" si="0"/>
        <v>4723.84</v>
      </c>
    </row>
    <row r="57" spans="1:5" s="17" customFormat="1" ht="60" customHeight="1">
      <c r="A57" s="37">
        <v>2118038250</v>
      </c>
      <c r="B57" s="26" t="s">
        <v>23</v>
      </c>
      <c r="C57" s="28" t="s">
        <v>504</v>
      </c>
      <c r="D57" s="32">
        <v>5131</v>
      </c>
      <c r="E57" s="36">
        <f t="shared" si="0"/>
        <v>6208.51</v>
      </c>
    </row>
    <row r="58" spans="1:5" s="17" customFormat="1" ht="60" customHeight="1">
      <c r="A58" s="37">
        <v>2118038203</v>
      </c>
      <c r="B58" s="26" t="s">
        <v>24</v>
      </c>
      <c r="C58" s="28" t="s">
        <v>505</v>
      </c>
      <c r="D58" s="32">
        <v>5131</v>
      </c>
      <c r="E58" s="36">
        <f t="shared" si="0"/>
        <v>6208.51</v>
      </c>
    </row>
    <row r="59" spans="1:5" s="17" customFormat="1" ht="60" customHeight="1">
      <c r="A59" s="37">
        <v>2118038261</v>
      </c>
      <c r="B59" s="26" t="s">
        <v>25</v>
      </c>
      <c r="C59" s="28" t="s">
        <v>506</v>
      </c>
      <c r="D59" s="32">
        <v>5131</v>
      </c>
      <c r="E59" s="36">
        <f t="shared" si="0"/>
        <v>6208.51</v>
      </c>
    </row>
    <row r="60" spans="1:5" s="17" customFormat="1" ht="60" customHeight="1">
      <c r="A60" s="37">
        <v>2418121250</v>
      </c>
      <c r="B60" s="26" t="s">
        <v>28</v>
      </c>
      <c r="C60" s="28" t="s">
        <v>507</v>
      </c>
      <c r="D60" s="32">
        <v>3681</v>
      </c>
      <c r="E60" s="36">
        <f t="shared" si="0"/>
        <v>4454.01</v>
      </c>
    </row>
    <row r="61" spans="1:5" s="17" customFormat="1" ht="60" customHeight="1">
      <c r="A61" s="37">
        <v>2418121203</v>
      </c>
      <c r="B61" s="26" t="s">
        <v>29</v>
      </c>
      <c r="C61" s="28" t="s">
        <v>508</v>
      </c>
      <c r="D61" s="32">
        <v>3681</v>
      </c>
      <c r="E61" s="36">
        <f t="shared" si="0"/>
        <v>4454.01</v>
      </c>
    </row>
    <row r="62" spans="1:5" s="17" customFormat="1" ht="60" customHeight="1">
      <c r="A62" s="37">
        <v>2418121261</v>
      </c>
      <c r="B62" s="26" t="s">
        <v>509</v>
      </c>
      <c r="C62" s="28" t="s">
        <v>510</v>
      </c>
      <c r="D62" s="32">
        <v>3681</v>
      </c>
      <c r="E62" s="36">
        <f t="shared" si="0"/>
        <v>4454.01</v>
      </c>
    </row>
    <row r="63" spans="1:5" s="17" customFormat="1" ht="60" customHeight="1">
      <c r="A63" s="37">
        <v>2118231003</v>
      </c>
      <c r="B63" s="26" t="s">
        <v>511</v>
      </c>
      <c r="C63" s="28" t="s">
        <v>512</v>
      </c>
      <c r="D63" s="32">
        <v>1226</v>
      </c>
      <c r="E63" s="36">
        <f t="shared" si="0"/>
        <v>1483.46</v>
      </c>
    </row>
    <row r="64" spans="1:5" s="17" customFormat="1" ht="60" customHeight="1">
      <c r="A64" s="37">
        <v>25316132</v>
      </c>
      <c r="B64" s="26" t="s">
        <v>513</v>
      </c>
      <c r="C64" s="28" t="s">
        <v>514</v>
      </c>
      <c r="D64" s="32">
        <v>1226</v>
      </c>
      <c r="E64" s="36">
        <f t="shared" si="0"/>
        <v>1483.46</v>
      </c>
    </row>
    <row r="65" spans="1:5" s="17" customFormat="1" ht="60" customHeight="1">
      <c r="A65" s="37">
        <v>25316101</v>
      </c>
      <c r="B65" s="26" t="s">
        <v>515</v>
      </c>
      <c r="C65" s="28" t="s">
        <v>516</v>
      </c>
      <c r="D65" s="32">
        <v>1226</v>
      </c>
      <c r="E65" s="36">
        <f t="shared" si="0"/>
        <v>1483.46</v>
      </c>
    </row>
    <row r="66" spans="1:5" s="17" customFormat="1" ht="60" customHeight="1">
      <c r="A66" s="37">
        <v>2218410034</v>
      </c>
      <c r="B66" s="26" t="s">
        <v>517</v>
      </c>
      <c r="C66" s="28" t="s">
        <v>518</v>
      </c>
      <c r="D66" s="32">
        <v>780</v>
      </c>
      <c r="E66" s="36">
        <f t="shared" si="0"/>
        <v>943.8</v>
      </c>
    </row>
    <row r="67" spans="1:5" s="17" customFormat="1" ht="60" customHeight="1">
      <c r="A67" s="37">
        <v>2218400034</v>
      </c>
      <c r="B67" s="26" t="s">
        <v>517</v>
      </c>
      <c r="C67" s="28" t="s">
        <v>519</v>
      </c>
      <c r="D67" s="32">
        <v>780</v>
      </c>
      <c r="E67" s="36">
        <f t="shared" si="0"/>
        <v>943.8</v>
      </c>
    </row>
    <row r="68" spans="1:5" s="17" customFormat="1" ht="60" customHeight="1">
      <c r="A68" s="37">
        <v>2512625001</v>
      </c>
      <c r="B68" s="26" t="s">
        <v>282</v>
      </c>
      <c r="C68" s="28" t="s">
        <v>520</v>
      </c>
      <c r="D68" s="32">
        <v>1672</v>
      </c>
      <c r="E68" s="36">
        <f t="shared" si="0"/>
        <v>2023.12</v>
      </c>
    </row>
    <row r="69" spans="1:5" s="17" customFormat="1" ht="60" customHeight="1">
      <c r="A69" s="37">
        <v>2318245003</v>
      </c>
      <c r="B69" s="26" t="s">
        <v>33</v>
      </c>
      <c r="C69" s="28" t="s">
        <v>521</v>
      </c>
      <c r="D69" s="32">
        <v>2900</v>
      </c>
      <c r="E69" s="36">
        <f t="shared" si="0"/>
        <v>3509</v>
      </c>
    </row>
    <row r="70" spans="1:5" s="17" customFormat="1" ht="60" customHeight="1">
      <c r="A70" s="37">
        <v>2318245008</v>
      </c>
      <c r="B70" s="26" t="s">
        <v>34</v>
      </c>
      <c r="C70" s="28" t="s">
        <v>522</v>
      </c>
      <c r="D70" s="32">
        <v>2900</v>
      </c>
      <c r="E70" s="36">
        <f t="shared" si="0"/>
        <v>3509</v>
      </c>
    </row>
    <row r="71" spans="1:5" s="17" customFormat="1" ht="60" customHeight="1">
      <c r="A71" s="37">
        <v>2318245001</v>
      </c>
      <c r="B71" s="26" t="s">
        <v>35</v>
      </c>
      <c r="C71" s="28" t="s">
        <v>523</v>
      </c>
      <c r="D71" s="32">
        <v>2900</v>
      </c>
      <c r="E71" s="36">
        <f t="shared" si="0"/>
        <v>3509</v>
      </c>
    </row>
    <row r="72" spans="1:5" s="17" customFormat="1" ht="60" customHeight="1">
      <c r="A72" s="37">
        <v>2312305003</v>
      </c>
      <c r="B72" s="26" t="s">
        <v>36</v>
      </c>
      <c r="C72" s="28" t="s">
        <v>524</v>
      </c>
      <c r="D72" s="32">
        <v>1226</v>
      </c>
      <c r="E72" s="36">
        <f t="shared" si="0"/>
        <v>1483.46</v>
      </c>
    </row>
    <row r="73" spans="1:5" s="17" customFormat="1" ht="60" customHeight="1">
      <c r="A73" s="37">
        <v>2118108003</v>
      </c>
      <c r="B73" s="26" t="s">
        <v>525</v>
      </c>
      <c r="C73" s="28" t="s">
        <v>526</v>
      </c>
      <c r="D73" s="32">
        <v>4462</v>
      </c>
      <c r="E73" s="36">
        <f t="shared" si="0"/>
        <v>5399.0199999999995</v>
      </c>
    </row>
    <row r="74" spans="1:5" s="17" customFormat="1" ht="60" customHeight="1">
      <c r="A74" s="37">
        <v>2118108031</v>
      </c>
      <c r="B74" s="26" t="s">
        <v>527</v>
      </c>
      <c r="C74" s="28" t="s">
        <v>528</v>
      </c>
      <c r="D74" s="32">
        <v>4462</v>
      </c>
      <c r="E74" s="36">
        <f t="shared" si="0"/>
        <v>5399.0199999999995</v>
      </c>
    </row>
    <row r="75" spans="1:5" s="17" customFormat="1" ht="60" customHeight="1">
      <c r="A75" s="37">
        <v>75181003</v>
      </c>
      <c r="B75" s="26" t="s">
        <v>529</v>
      </c>
      <c r="C75" s="28" t="s">
        <v>530</v>
      </c>
      <c r="D75" s="32">
        <v>3681</v>
      </c>
      <c r="E75" s="36">
        <f t="shared" ref="E75:E138" si="1">D75*1.21</f>
        <v>4454.01</v>
      </c>
    </row>
    <row r="76" spans="1:5" s="17" customFormat="1" ht="60" customHeight="1">
      <c r="A76" s="37">
        <v>75181031</v>
      </c>
      <c r="B76" s="26" t="s">
        <v>531</v>
      </c>
      <c r="C76" s="28" t="s">
        <v>532</v>
      </c>
      <c r="D76" s="32">
        <v>3681</v>
      </c>
      <c r="E76" s="36">
        <f t="shared" si="1"/>
        <v>4454.01</v>
      </c>
    </row>
    <row r="77" spans="1:5" s="17" customFormat="1" ht="60" customHeight="1">
      <c r="A77" s="37">
        <v>2118111003</v>
      </c>
      <c r="B77" s="26" t="s">
        <v>533</v>
      </c>
      <c r="C77" s="28" t="s">
        <v>534</v>
      </c>
      <c r="D77" s="32">
        <v>4462</v>
      </c>
      <c r="E77" s="36">
        <f t="shared" si="1"/>
        <v>5399.0199999999995</v>
      </c>
    </row>
    <row r="78" spans="1:5" s="17" customFormat="1" ht="60" customHeight="1">
      <c r="A78" s="37">
        <v>47836101</v>
      </c>
      <c r="B78" s="26" t="s">
        <v>535</v>
      </c>
      <c r="C78" s="28" t="s">
        <v>536</v>
      </c>
      <c r="D78" s="32">
        <v>490</v>
      </c>
      <c r="E78" s="36">
        <f t="shared" si="1"/>
        <v>592.9</v>
      </c>
    </row>
    <row r="79" spans="1:5" s="17" customFormat="1" ht="60" customHeight="1">
      <c r="A79" s="37">
        <v>47826101</v>
      </c>
      <c r="B79" s="26" t="s">
        <v>537</v>
      </c>
      <c r="C79" s="28" t="s">
        <v>538</v>
      </c>
      <c r="D79" s="32">
        <v>423</v>
      </c>
      <c r="E79" s="36">
        <f t="shared" si="1"/>
        <v>511.83</v>
      </c>
    </row>
    <row r="80" spans="1:5" s="17" customFormat="1" ht="60" customHeight="1">
      <c r="A80" s="37">
        <v>46941003</v>
      </c>
      <c r="B80" s="26" t="s">
        <v>539</v>
      </c>
      <c r="C80" s="28" t="s">
        <v>540</v>
      </c>
      <c r="D80" s="32">
        <v>1672</v>
      </c>
      <c r="E80" s="36">
        <f t="shared" si="1"/>
        <v>2023.12</v>
      </c>
    </row>
    <row r="81" spans="1:5" s="17" customFormat="1" ht="60" customHeight="1">
      <c r="A81" s="37">
        <v>46951003</v>
      </c>
      <c r="B81" s="26" t="s">
        <v>541</v>
      </c>
      <c r="C81" s="28" t="s">
        <v>542</v>
      </c>
      <c r="D81" s="32">
        <v>1672</v>
      </c>
      <c r="E81" s="36">
        <f t="shared" si="1"/>
        <v>2023.12</v>
      </c>
    </row>
    <row r="82" spans="1:5" s="17" customFormat="1" ht="60" customHeight="1">
      <c r="A82" s="37">
        <v>2418151003</v>
      </c>
      <c r="B82" s="26" t="s">
        <v>283</v>
      </c>
      <c r="C82" s="28" t="s">
        <v>543</v>
      </c>
      <c r="D82" s="32">
        <v>1115</v>
      </c>
      <c r="E82" s="36">
        <f t="shared" si="1"/>
        <v>1349.1499999999999</v>
      </c>
    </row>
    <row r="83" spans="1:5" s="17" customFormat="1" ht="60" customHeight="1">
      <c r="A83" s="37">
        <v>2019071003</v>
      </c>
      <c r="B83" s="26" t="s">
        <v>544</v>
      </c>
      <c r="C83" s="28" t="s">
        <v>545</v>
      </c>
      <c r="D83" s="32">
        <v>1561</v>
      </c>
      <c r="E83" s="36">
        <f t="shared" si="1"/>
        <v>1888.81</v>
      </c>
    </row>
    <row r="84" spans="1:5" s="17" customFormat="1" ht="60" customHeight="1">
      <c r="A84" s="37">
        <v>84971003</v>
      </c>
      <c r="B84" s="26" t="s">
        <v>546</v>
      </c>
      <c r="C84" s="28" t="s">
        <v>547</v>
      </c>
      <c r="D84" s="32">
        <v>1561</v>
      </c>
      <c r="E84" s="36">
        <f t="shared" si="1"/>
        <v>1888.81</v>
      </c>
    </row>
    <row r="85" spans="1:5" s="17" customFormat="1" ht="60" customHeight="1">
      <c r="A85" s="37">
        <v>45356001</v>
      </c>
      <c r="B85" s="26" t="s">
        <v>548</v>
      </c>
      <c r="C85" s="28" t="s">
        <v>549</v>
      </c>
      <c r="D85" s="32">
        <v>847</v>
      </c>
      <c r="E85" s="36">
        <f t="shared" si="1"/>
        <v>1024.8699999999999</v>
      </c>
    </row>
    <row r="86" spans="1:5" s="17" customFormat="1" ht="60" customHeight="1">
      <c r="A86" s="37">
        <v>45376001</v>
      </c>
      <c r="B86" s="26" t="s">
        <v>550</v>
      </c>
      <c r="C86" s="28" t="s">
        <v>551</v>
      </c>
      <c r="D86" s="32">
        <v>1115</v>
      </c>
      <c r="E86" s="36">
        <f t="shared" si="1"/>
        <v>1349.1499999999999</v>
      </c>
    </row>
    <row r="87" spans="1:5" s="17" customFormat="1" ht="60" customHeight="1">
      <c r="A87" s="37">
        <v>45386501</v>
      </c>
      <c r="B87" s="26" t="s">
        <v>552</v>
      </c>
      <c r="C87" s="28" t="s">
        <v>553</v>
      </c>
      <c r="D87" s="32">
        <v>1449</v>
      </c>
      <c r="E87" s="36">
        <f t="shared" si="1"/>
        <v>1753.29</v>
      </c>
    </row>
    <row r="88" spans="1:5" s="17" customFormat="1" ht="60" customHeight="1">
      <c r="A88" s="37">
        <v>45396001</v>
      </c>
      <c r="B88" s="26" t="s">
        <v>554</v>
      </c>
      <c r="C88" s="28" t="s">
        <v>555</v>
      </c>
      <c r="D88" s="32">
        <v>1449</v>
      </c>
      <c r="E88" s="36">
        <f t="shared" si="1"/>
        <v>1753.29</v>
      </c>
    </row>
    <row r="89" spans="1:5" s="17" customFormat="1" ht="60" customHeight="1">
      <c r="A89" s="37">
        <v>45721003</v>
      </c>
      <c r="B89" s="26" t="s">
        <v>556</v>
      </c>
      <c r="C89" s="28" t="s">
        <v>557</v>
      </c>
      <c r="D89" s="32">
        <v>958</v>
      </c>
      <c r="E89" s="36">
        <f t="shared" si="1"/>
        <v>1159.18</v>
      </c>
    </row>
    <row r="90" spans="1:5" s="17" customFormat="1" ht="60" customHeight="1">
      <c r="A90" s="37">
        <v>45721001</v>
      </c>
      <c r="B90" s="26" t="s">
        <v>558</v>
      </c>
      <c r="C90" s="28" t="s">
        <v>559</v>
      </c>
      <c r="D90" s="32">
        <v>958</v>
      </c>
      <c r="E90" s="36">
        <f t="shared" si="1"/>
        <v>1159.18</v>
      </c>
    </row>
    <row r="91" spans="1:5" s="17" customFormat="1" ht="60" customHeight="1">
      <c r="A91" s="37">
        <v>2213143014</v>
      </c>
      <c r="B91" s="26" t="s">
        <v>560</v>
      </c>
      <c r="C91" s="28" t="s">
        <v>561</v>
      </c>
      <c r="D91" s="32">
        <v>2453</v>
      </c>
      <c r="E91" s="36">
        <f t="shared" si="1"/>
        <v>2968.13</v>
      </c>
    </row>
    <row r="92" spans="1:5" s="17" customFormat="1" ht="60" customHeight="1">
      <c r="A92" s="37">
        <v>2612303001</v>
      </c>
      <c r="B92" s="26" t="s">
        <v>562</v>
      </c>
      <c r="C92" s="28" t="s">
        <v>563</v>
      </c>
      <c r="D92" s="32">
        <v>2007</v>
      </c>
      <c r="E92" s="36">
        <f t="shared" si="1"/>
        <v>2428.4699999999998</v>
      </c>
    </row>
    <row r="93" spans="1:5" s="17" customFormat="1" ht="60" customHeight="1">
      <c r="A93" s="37">
        <v>84800003</v>
      </c>
      <c r="B93" s="26" t="s">
        <v>39</v>
      </c>
      <c r="C93" s="28" t="s">
        <v>564</v>
      </c>
      <c r="D93" s="32">
        <v>557</v>
      </c>
      <c r="E93" s="36">
        <f t="shared" si="1"/>
        <v>673.97</v>
      </c>
    </row>
    <row r="94" spans="1:5" s="17" customFormat="1" ht="60" customHeight="1">
      <c r="A94" s="37">
        <v>84800025</v>
      </c>
      <c r="B94" s="26" t="s">
        <v>38</v>
      </c>
      <c r="C94" s="28" t="s">
        <v>565</v>
      </c>
      <c r="D94" s="32">
        <v>557</v>
      </c>
      <c r="E94" s="36">
        <f t="shared" si="1"/>
        <v>673.97</v>
      </c>
    </row>
    <row r="95" spans="1:5" s="17" customFormat="1" ht="60" customHeight="1">
      <c r="A95" s="37">
        <v>84800030</v>
      </c>
      <c r="B95" s="26" t="s">
        <v>37</v>
      </c>
      <c r="C95" s="28" t="s">
        <v>566</v>
      </c>
      <c r="D95" s="32">
        <v>557</v>
      </c>
      <c r="E95" s="36">
        <f t="shared" si="1"/>
        <v>673.97</v>
      </c>
    </row>
    <row r="96" spans="1:5" s="17" customFormat="1" ht="60" customHeight="1">
      <c r="A96" s="37">
        <v>2412783003</v>
      </c>
      <c r="B96" s="26" t="s">
        <v>40</v>
      </c>
      <c r="C96" s="28" t="s">
        <v>567</v>
      </c>
      <c r="D96" s="32">
        <v>3904</v>
      </c>
      <c r="E96" s="36">
        <f t="shared" si="1"/>
        <v>4723.84</v>
      </c>
    </row>
    <row r="97" spans="1:5" s="17" customFormat="1" ht="60" customHeight="1">
      <c r="A97" s="37">
        <v>22039931</v>
      </c>
      <c r="B97" s="26" t="s">
        <v>568</v>
      </c>
      <c r="C97" s="28" t="s">
        <v>569</v>
      </c>
      <c r="D97" s="32">
        <v>958</v>
      </c>
      <c r="E97" s="36">
        <f t="shared" si="1"/>
        <v>1159.18</v>
      </c>
    </row>
    <row r="98" spans="1:5" s="17" customFormat="1" ht="60" customHeight="1">
      <c r="A98" s="37">
        <v>2412013003</v>
      </c>
      <c r="B98" s="26" t="s">
        <v>41</v>
      </c>
      <c r="C98" s="28" t="s">
        <v>570</v>
      </c>
      <c r="D98" s="32">
        <v>267</v>
      </c>
      <c r="E98" s="36">
        <f t="shared" si="1"/>
        <v>323.07</v>
      </c>
    </row>
    <row r="99" spans="1:5" s="17" customFormat="1" ht="60" customHeight="1">
      <c r="A99" s="37">
        <v>2412013001</v>
      </c>
      <c r="B99" s="26" t="s">
        <v>42</v>
      </c>
      <c r="C99" s="28" t="s">
        <v>571</v>
      </c>
      <c r="D99" s="32">
        <v>267</v>
      </c>
      <c r="E99" s="36">
        <f t="shared" si="1"/>
        <v>323.07</v>
      </c>
    </row>
    <row r="100" spans="1:5" s="17" customFormat="1" ht="60" customHeight="1">
      <c r="A100" s="37">
        <v>2312201003</v>
      </c>
      <c r="B100" s="26" t="s">
        <v>45</v>
      </c>
      <c r="C100" s="28" t="s">
        <v>572</v>
      </c>
      <c r="D100" s="32">
        <v>847</v>
      </c>
      <c r="E100" s="36">
        <f t="shared" si="1"/>
        <v>1024.8699999999999</v>
      </c>
    </row>
    <row r="101" spans="1:5" s="17" customFormat="1" ht="60" customHeight="1">
      <c r="A101" s="37">
        <v>2312201018</v>
      </c>
      <c r="B101" s="26" t="s">
        <v>44</v>
      </c>
      <c r="C101" s="28" t="s">
        <v>573</v>
      </c>
      <c r="D101" s="32">
        <v>847</v>
      </c>
      <c r="E101" s="36">
        <f t="shared" si="1"/>
        <v>1024.8699999999999</v>
      </c>
    </row>
    <row r="102" spans="1:5" s="17" customFormat="1" ht="60" customHeight="1">
      <c r="A102" s="37">
        <v>2312201023</v>
      </c>
      <c r="B102" s="26" t="s">
        <v>574</v>
      </c>
      <c r="C102" s="28" t="s">
        <v>575</v>
      </c>
      <c r="D102" s="32">
        <v>847</v>
      </c>
      <c r="E102" s="36">
        <f t="shared" si="1"/>
        <v>1024.8699999999999</v>
      </c>
    </row>
    <row r="103" spans="1:5" s="17" customFormat="1" ht="60" customHeight="1">
      <c r="A103" s="37">
        <v>2312201001</v>
      </c>
      <c r="B103" s="26" t="s">
        <v>43</v>
      </c>
      <c r="C103" s="28" t="s">
        <v>576</v>
      </c>
      <c r="D103" s="32">
        <v>847</v>
      </c>
      <c r="E103" s="36">
        <f t="shared" si="1"/>
        <v>1024.8699999999999</v>
      </c>
    </row>
    <row r="104" spans="1:5" s="17" customFormat="1" ht="60" customHeight="1">
      <c r="A104" s="37">
        <v>2312683201</v>
      </c>
      <c r="B104" s="26" t="s">
        <v>46</v>
      </c>
      <c r="C104" s="28" t="s">
        <v>577</v>
      </c>
      <c r="D104" s="32">
        <v>735</v>
      </c>
      <c r="E104" s="36">
        <f t="shared" si="1"/>
        <v>889.35</v>
      </c>
    </row>
    <row r="105" spans="1:5" s="17" customFormat="1" ht="60" customHeight="1">
      <c r="A105" s="37">
        <v>2412456001</v>
      </c>
      <c r="B105" s="26" t="s">
        <v>47</v>
      </c>
      <c r="C105" s="28" t="s">
        <v>578</v>
      </c>
      <c r="D105" s="32">
        <v>1226</v>
      </c>
      <c r="E105" s="36">
        <f t="shared" si="1"/>
        <v>1483.46</v>
      </c>
    </row>
    <row r="106" spans="1:5" s="17" customFormat="1" ht="60" customHeight="1">
      <c r="A106" s="37">
        <v>2312703201</v>
      </c>
      <c r="B106" s="26" t="s">
        <v>48</v>
      </c>
      <c r="C106" s="28" t="s">
        <v>579</v>
      </c>
      <c r="D106" s="32">
        <v>891</v>
      </c>
      <c r="E106" s="36">
        <f t="shared" si="1"/>
        <v>1078.1099999999999</v>
      </c>
    </row>
    <row r="107" spans="1:5" s="17" customFormat="1" ht="60" customHeight="1">
      <c r="A107" s="37">
        <v>2612153201</v>
      </c>
      <c r="B107" s="26" t="s">
        <v>580</v>
      </c>
      <c r="C107" s="28" t="s">
        <v>581</v>
      </c>
      <c r="D107" s="32">
        <v>891</v>
      </c>
      <c r="E107" s="36">
        <f t="shared" si="1"/>
        <v>1078.1099999999999</v>
      </c>
    </row>
    <row r="108" spans="1:5" s="17" customFormat="1" ht="60" customHeight="1">
      <c r="A108" s="37">
        <v>2612173201</v>
      </c>
      <c r="B108" s="26" t="s">
        <v>582</v>
      </c>
      <c r="C108" s="28" t="s">
        <v>583</v>
      </c>
      <c r="D108" s="32">
        <v>891</v>
      </c>
      <c r="E108" s="36">
        <f t="shared" si="1"/>
        <v>1078.1099999999999</v>
      </c>
    </row>
    <row r="109" spans="1:5" s="17" customFormat="1" ht="60" customHeight="1">
      <c r="A109" s="37">
        <v>2418191003</v>
      </c>
      <c r="B109" s="26" t="s">
        <v>49</v>
      </c>
      <c r="C109" s="28" t="s">
        <v>584</v>
      </c>
      <c r="D109" s="32">
        <v>1784</v>
      </c>
      <c r="E109" s="36">
        <f t="shared" si="1"/>
        <v>2158.64</v>
      </c>
    </row>
    <row r="110" spans="1:5" s="17" customFormat="1" ht="60" customHeight="1">
      <c r="A110" s="37">
        <v>2412336003</v>
      </c>
      <c r="B110" s="26" t="s">
        <v>50</v>
      </c>
      <c r="C110" s="28" t="s">
        <v>585</v>
      </c>
      <c r="D110" s="32">
        <v>1561</v>
      </c>
      <c r="E110" s="36">
        <f t="shared" si="1"/>
        <v>1888.81</v>
      </c>
    </row>
    <row r="111" spans="1:5" s="17" customFormat="1" ht="60" customHeight="1">
      <c r="A111" s="37">
        <v>45518003</v>
      </c>
      <c r="B111" s="26" t="s">
        <v>586</v>
      </c>
      <c r="C111" s="28" t="s">
        <v>587</v>
      </c>
      <c r="D111" s="32">
        <v>2900</v>
      </c>
      <c r="E111" s="36">
        <f t="shared" si="1"/>
        <v>3509</v>
      </c>
    </row>
    <row r="112" spans="1:5" s="17" customFormat="1" ht="60" customHeight="1">
      <c r="A112" s="37">
        <v>45501003</v>
      </c>
      <c r="B112" s="26" t="s">
        <v>588</v>
      </c>
      <c r="C112" s="28" t="s">
        <v>589</v>
      </c>
      <c r="D112" s="32">
        <v>1449</v>
      </c>
      <c r="E112" s="36">
        <f t="shared" si="1"/>
        <v>1753.29</v>
      </c>
    </row>
    <row r="113" spans="1:5" s="17" customFormat="1" ht="60" customHeight="1">
      <c r="A113" s="37">
        <v>45521003</v>
      </c>
      <c r="B113" s="26" t="s">
        <v>590</v>
      </c>
      <c r="C113" s="28" t="s">
        <v>591</v>
      </c>
      <c r="D113" s="32">
        <v>1226</v>
      </c>
      <c r="E113" s="36">
        <f t="shared" si="1"/>
        <v>1483.46</v>
      </c>
    </row>
    <row r="114" spans="1:5" s="17" customFormat="1" ht="60" customHeight="1">
      <c r="A114" s="37">
        <v>84950001</v>
      </c>
      <c r="B114" s="26" t="s">
        <v>592</v>
      </c>
      <c r="C114" s="28" t="s">
        <v>593</v>
      </c>
      <c r="D114" s="32">
        <v>601</v>
      </c>
      <c r="E114" s="36">
        <f t="shared" si="1"/>
        <v>727.20999999999992</v>
      </c>
    </row>
    <row r="115" spans="1:5" s="17" customFormat="1" ht="60" customHeight="1">
      <c r="A115" s="37">
        <v>25078030</v>
      </c>
      <c r="B115" s="26" t="s">
        <v>594</v>
      </c>
      <c r="C115" s="28" t="s">
        <v>595</v>
      </c>
      <c r="D115" s="32">
        <v>6693</v>
      </c>
      <c r="E115" s="36">
        <f t="shared" si="1"/>
        <v>8098.53</v>
      </c>
    </row>
    <row r="116" spans="1:5" s="17" customFormat="1" ht="60" customHeight="1">
      <c r="A116" s="37">
        <v>25078031</v>
      </c>
      <c r="B116" s="26" t="s">
        <v>596</v>
      </c>
      <c r="C116" s="28" t="s">
        <v>597</v>
      </c>
      <c r="D116" s="32">
        <v>2900</v>
      </c>
      <c r="E116" s="36">
        <f t="shared" si="1"/>
        <v>3509</v>
      </c>
    </row>
    <row r="117" spans="1:5" s="17" customFormat="1" ht="60" customHeight="1">
      <c r="A117" s="37">
        <v>25051031</v>
      </c>
      <c r="B117" s="26" t="s">
        <v>598</v>
      </c>
      <c r="C117" s="28" t="s">
        <v>599</v>
      </c>
      <c r="D117" s="32">
        <v>1672</v>
      </c>
      <c r="E117" s="36">
        <f t="shared" si="1"/>
        <v>2023.12</v>
      </c>
    </row>
    <row r="118" spans="1:5" s="17" customFormat="1" ht="60" customHeight="1">
      <c r="A118" s="37">
        <v>25011003</v>
      </c>
      <c r="B118" s="26" t="s">
        <v>600</v>
      </c>
      <c r="C118" s="28" t="s">
        <v>601</v>
      </c>
      <c r="D118" s="32">
        <v>1449</v>
      </c>
      <c r="E118" s="36">
        <f t="shared" si="1"/>
        <v>1753.29</v>
      </c>
    </row>
    <row r="119" spans="1:5" s="17" customFormat="1" ht="60" customHeight="1">
      <c r="A119" s="37">
        <v>25011030</v>
      </c>
      <c r="B119" s="26" t="s">
        <v>602</v>
      </c>
      <c r="C119" s="28" t="s">
        <v>603</v>
      </c>
      <c r="D119" s="32">
        <v>4239</v>
      </c>
      <c r="E119" s="36">
        <f t="shared" si="1"/>
        <v>5129.1899999999996</v>
      </c>
    </row>
    <row r="120" spans="1:5" s="17" customFormat="1" ht="60" customHeight="1">
      <c r="A120" s="37">
        <v>25011031</v>
      </c>
      <c r="B120" s="26" t="s">
        <v>604</v>
      </c>
      <c r="C120" s="28" t="s">
        <v>605</v>
      </c>
      <c r="D120" s="32">
        <v>1449</v>
      </c>
      <c r="E120" s="36">
        <f t="shared" si="1"/>
        <v>1753.29</v>
      </c>
    </row>
    <row r="121" spans="1:5" s="17" customFormat="1" ht="60" customHeight="1">
      <c r="A121" s="37">
        <v>25031003</v>
      </c>
      <c r="B121" s="26" t="s">
        <v>606</v>
      </c>
      <c r="C121" s="28" t="s">
        <v>607</v>
      </c>
      <c r="D121" s="32">
        <v>2119</v>
      </c>
      <c r="E121" s="36">
        <f t="shared" si="1"/>
        <v>2563.9899999999998</v>
      </c>
    </row>
    <row r="122" spans="1:5" s="17" customFormat="1" ht="60" customHeight="1">
      <c r="A122" s="37">
        <v>25031030</v>
      </c>
      <c r="B122" s="26" t="s">
        <v>608</v>
      </c>
      <c r="C122" s="28" t="s">
        <v>609</v>
      </c>
      <c r="D122" s="32">
        <v>4908</v>
      </c>
      <c r="E122" s="36">
        <f t="shared" si="1"/>
        <v>5938.6799999999994</v>
      </c>
    </row>
    <row r="123" spans="1:5" s="17" customFormat="1" ht="60" customHeight="1">
      <c r="A123" s="37">
        <v>25031031</v>
      </c>
      <c r="B123" s="26" t="s">
        <v>610</v>
      </c>
      <c r="C123" s="28" t="s">
        <v>611</v>
      </c>
      <c r="D123" s="32">
        <v>2007</v>
      </c>
      <c r="E123" s="36">
        <f t="shared" si="1"/>
        <v>2428.4699999999998</v>
      </c>
    </row>
    <row r="124" spans="1:5" s="17" customFormat="1" ht="60" customHeight="1">
      <c r="A124" s="37">
        <v>2512370103</v>
      </c>
      <c r="B124" s="26" t="s">
        <v>284</v>
      </c>
      <c r="C124" s="28" t="s">
        <v>612</v>
      </c>
      <c r="D124" s="32">
        <v>891</v>
      </c>
      <c r="E124" s="36">
        <f t="shared" si="1"/>
        <v>1078.1099999999999</v>
      </c>
    </row>
    <row r="125" spans="1:5" s="17" customFormat="1" ht="60" customHeight="1">
      <c r="A125" s="37">
        <v>2512380103</v>
      </c>
      <c r="B125" s="26" t="s">
        <v>285</v>
      </c>
      <c r="C125" s="28" t="s">
        <v>613</v>
      </c>
      <c r="D125" s="32">
        <v>1226</v>
      </c>
      <c r="E125" s="36">
        <f t="shared" si="1"/>
        <v>1483.46</v>
      </c>
    </row>
    <row r="126" spans="1:5" s="17" customFormat="1" ht="60" customHeight="1">
      <c r="A126" s="37">
        <v>2512391003</v>
      </c>
      <c r="B126" s="26" t="s">
        <v>286</v>
      </c>
      <c r="C126" s="28" t="s">
        <v>614</v>
      </c>
      <c r="D126" s="32">
        <v>445</v>
      </c>
      <c r="E126" s="36">
        <f t="shared" si="1"/>
        <v>538.44999999999993</v>
      </c>
    </row>
    <row r="127" spans="1:5" s="17" customFormat="1" ht="60" customHeight="1">
      <c r="A127" s="37">
        <v>39489930</v>
      </c>
      <c r="B127" s="26" t="s">
        <v>53</v>
      </c>
      <c r="C127" s="28" t="s">
        <v>615</v>
      </c>
      <c r="D127" s="32">
        <v>2677</v>
      </c>
      <c r="E127" s="36">
        <f t="shared" si="1"/>
        <v>3239.17</v>
      </c>
    </row>
    <row r="128" spans="1:5" s="17" customFormat="1" ht="60" customHeight="1">
      <c r="A128" s="37">
        <v>39489910</v>
      </c>
      <c r="B128" s="26" t="s">
        <v>52</v>
      </c>
      <c r="C128" s="28" t="s">
        <v>616</v>
      </c>
      <c r="D128" s="32">
        <v>2230</v>
      </c>
      <c r="E128" s="36">
        <f t="shared" si="1"/>
        <v>2698.2999999999997</v>
      </c>
    </row>
    <row r="129" spans="1:5" s="17" customFormat="1" ht="60" customHeight="1">
      <c r="A129" s="37">
        <v>39489901</v>
      </c>
      <c r="B129" s="26" t="s">
        <v>51</v>
      </c>
      <c r="C129" s="28" t="s">
        <v>617</v>
      </c>
      <c r="D129" s="32">
        <v>2230</v>
      </c>
      <c r="E129" s="36">
        <f t="shared" si="1"/>
        <v>2698.2999999999997</v>
      </c>
    </row>
    <row r="130" spans="1:5" s="17" customFormat="1" ht="60" customHeight="1">
      <c r="A130" s="37">
        <v>2218013001</v>
      </c>
      <c r="B130" s="26" t="s">
        <v>618</v>
      </c>
      <c r="C130" s="28" t="s">
        <v>619</v>
      </c>
      <c r="D130" s="32">
        <v>557</v>
      </c>
      <c r="E130" s="36">
        <f t="shared" si="1"/>
        <v>673.97</v>
      </c>
    </row>
    <row r="131" spans="1:5" s="17" customFormat="1" ht="60" customHeight="1">
      <c r="A131" s="37">
        <v>2218013023</v>
      </c>
      <c r="B131" s="26" t="s">
        <v>620</v>
      </c>
      <c r="C131" s="28" t="s">
        <v>621</v>
      </c>
      <c r="D131" s="32">
        <v>557</v>
      </c>
      <c r="E131" s="36">
        <f t="shared" si="1"/>
        <v>673.97</v>
      </c>
    </row>
    <row r="132" spans="1:5" s="17" customFormat="1" ht="60" customHeight="1">
      <c r="A132" s="37">
        <v>2218013026</v>
      </c>
      <c r="B132" s="26" t="s">
        <v>622</v>
      </c>
      <c r="C132" s="28" t="s">
        <v>623</v>
      </c>
      <c r="D132" s="32">
        <v>557</v>
      </c>
      <c r="E132" s="36">
        <f t="shared" si="1"/>
        <v>673.97</v>
      </c>
    </row>
    <row r="133" spans="1:5" s="17" customFormat="1" ht="60" customHeight="1">
      <c r="A133" s="37">
        <v>2312951018</v>
      </c>
      <c r="B133" s="26" t="s">
        <v>624</v>
      </c>
      <c r="C133" s="28" t="s">
        <v>625</v>
      </c>
      <c r="D133" s="32">
        <v>1449</v>
      </c>
      <c r="E133" s="36">
        <f t="shared" si="1"/>
        <v>1753.29</v>
      </c>
    </row>
    <row r="134" spans="1:5" s="17" customFormat="1" ht="60" customHeight="1">
      <c r="A134" s="37">
        <v>2410076101</v>
      </c>
      <c r="B134" s="26" t="s">
        <v>54</v>
      </c>
      <c r="C134" s="28" t="s">
        <v>626</v>
      </c>
      <c r="D134" s="32">
        <v>1784</v>
      </c>
      <c r="E134" s="36">
        <f t="shared" si="1"/>
        <v>2158.64</v>
      </c>
    </row>
    <row r="135" spans="1:5" s="17" customFormat="1" ht="60" customHeight="1">
      <c r="A135" s="37">
        <v>39553001</v>
      </c>
      <c r="B135" s="26" t="s">
        <v>627</v>
      </c>
      <c r="C135" s="28" t="s">
        <v>628</v>
      </c>
      <c r="D135" s="32">
        <v>713</v>
      </c>
      <c r="E135" s="36">
        <f t="shared" si="1"/>
        <v>862.73</v>
      </c>
    </row>
    <row r="136" spans="1:5" s="17" customFormat="1" ht="60" customHeight="1">
      <c r="A136" s="37">
        <v>39563001</v>
      </c>
      <c r="B136" s="26" t="s">
        <v>629</v>
      </c>
      <c r="C136" s="28" t="s">
        <v>630</v>
      </c>
      <c r="D136" s="32">
        <v>825</v>
      </c>
      <c r="E136" s="36">
        <f t="shared" si="1"/>
        <v>998.25</v>
      </c>
    </row>
    <row r="137" spans="1:5" s="17" customFormat="1" ht="60" customHeight="1">
      <c r="A137" s="37">
        <v>39573001</v>
      </c>
      <c r="B137" s="26" t="s">
        <v>631</v>
      </c>
      <c r="C137" s="28" t="s">
        <v>632</v>
      </c>
      <c r="D137" s="32">
        <v>1226</v>
      </c>
      <c r="E137" s="36">
        <f t="shared" si="1"/>
        <v>1483.46</v>
      </c>
    </row>
    <row r="138" spans="1:5" s="17" customFormat="1" ht="60" customHeight="1">
      <c r="A138" s="37">
        <v>39583001</v>
      </c>
      <c r="B138" s="26" t="s">
        <v>633</v>
      </c>
      <c r="C138" s="28" t="s">
        <v>634</v>
      </c>
      <c r="D138" s="32">
        <v>1449</v>
      </c>
      <c r="E138" s="36">
        <f t="shared" si="1"/>
        <v>1753.29</v>
      </c>
    </row>
    <row r="139" spans="1:5" s="17" customFormat="1" ht="60" customHeight="1">
      <c r="A139" s="37">
        <v>79440029</v>
      </c>
      <c r="B139" s="26" t="s">
        <v>635</v>
      </c>
      <c r="C139" s="28" t="s">
        <v>636</v>
      </c>
      <c r="D139" s="32">
        <v>1672</v>
      </c>
      <c r="E139" s="36">
        <f t="shared" ref="E139:E202" si="2">D139*1.21</f>
        <v>2023.12</v>
      </c>
    </row>
    <row r="140" spans="1:5" s="17" customFormat="1" ht="60" customHeight="1">
      <c r="A140" s="37">
        <v>49701035</v>
      </c>
      <c r="B140" s="26" t="s">
        <v>637</v>
      </c>
      <c r="C140" s="28" t="s">
        <v>638</v>
      </c>
      <c r="D140" s="32">
        <v>2453</v>
      </c>
      <c r="E140" s="36">
        <f t="shared" si="2"/>
        <v>2968.13</v>
      </c>
    </row>
    <row r="141" spans="1:5" s="17" customFormat="1" ht="60" customHeight="1">
      <c r="A141" s="37">
        <v>49701031</v>
      </c>
      <c r="B141" s="26" t="s">
        <v>639</v>
      </c>
      <c r="C141" s="28" t="s">
        <v>640</v>
      </c>
      <c r="D141" s="32">
        <v>2230</v>
      </c>
      <c r="E141" s="36">
        <f t="shared" si="2"/>
        <v>2698.2999999999997</v>
      </c>
    </row>
    <row r="142" spans="1:5" s="17" customFormat="1" ht="60" customHeight="1">
      <c r="A142" s="37">
        <v>49701010</v>
      </c>
      <c r="B142" s="26" t="s">
        <v>641</v>
      </c>
      <c r="C142" s="28" t="s">
        <v>642</v>
      </c>
      <c r="D142" s="32">
        <v>2230</v>
      </c>
      <c r="E142" s="36">
        <f t="shared" si="2"/>
        <v>2698.2999999999997</v>
      </c>
    </row>
    <row r="143" spans="1:5" s="17" customFormat="1" ht="60" customHeight="1">
      <c r="A143" s="37">
        <v>49701203</v>
      </c>
      <c r="B143" s="26" t="s">
        <v>643</v>
      </c>
      <c r="C143" s="28" t="s">
        <v>644</v>
      </c>
      <c r="D143" s="32">
        <v>2230</v>
      </c>
      <c r="E143" s="36">
        <f t="shared" si="2"/>
        <v>2698.2999999999997</v>
      </c>
    </row>
    <row r="144" spans="1:5" s="17" customFormat="1" ht="60" customHeight="1">
      <c r="A144" s="37">
        <v>49701034</v>
      </c>
      <c r="B144" s="26" t="s">
        <v>645</v>
      </c>
      <c r="C144" s="28" t="s">
        <v>646</v>
      </c>
      <c r="D144" s="32">
        <v>2230</v>
      </c>
      <c r="E144" s="36">
        <f t="shared" si="2"/>
        <v>2698.2999999999997</v>
      </c>
    </row>
    <row r="145" spans="1:5" s="17" customFormat="1" ht="60" customHeight="1">
      <c r="A145" s="37">
        <v>49701001</v>
      </c>
      <c r="B145" s="26" t="s">
        <v>647</v>
      </c>
      <c r="C145" s="28" t="s">
        <v>648</v>
      </c>
      <c r="D145" s="32">
        <v>2230</v>
      </c>
      <c r="E145" s="36">
        <f t="shared" si="2"/>
        <v>2698.2999999999997</v>
      </c>
    </row>
    <row r="146" spans="1:5" s="17" customFormat="1" ht="60" customHeight="1">
      <c r="A146" s="37">
        <v>49711031</v>
      </c>
      <c r="B146" s="26" t="s">
        <v>649</v>
      </c>
      <c r="C146" s="28" t="s">
        <v>650</v>
      </c>
      <c r="D146" s="32">
        <v>2230</v>
      </c>
      <c r="E146" s="36">
        <f t="shared" si="2"/>
        <v>2698.2999999999997</v>
      </c>
    </row>
    <row r="147" spans="1:5" s="17" customFormat="1" ht="60" customHeight="1">
      <c r="A147" s="37">
        <v>49711010</v>
      </c>
      <c r="B147" s="26" t="s">
        <v>651</v>
      </c>
      <c r="C147" s="28" t="s">
        <v>652</v>
      </c>
      <c r="D147" s="32">
        <v>2230</v>
      </c>
      <c r="E147" s="36">
        <f t="shared" si="2"/>
        <v>2698.2999999999997</v>
      </c>
    </row>
    <row r="148" spans="1:5" s="17" customFormat="1" ht="60" customHeight="1">
      <c r="A148" s="37">
        <v>49711203</v>
      </c>
      <c r="B148" s="26" t="s">
        <v>653</v>
      </c>
      <c r="C148" s="28" t="s">
        <v>654</v>
      </c>
      <c r="D148" s="32">
        <v>2230</v>
      </c>
      <c r="E148" s="36">
        <f t="shared" si="2"/>
        <v>2698.2999999999997</v>
      </c>
    </row>
    <row r="149" spans="1:5" s="17" customFormat="1" ht="60" customHeight="1">
      <c r="A149" s="37">
        <v>49711034</v>
      </c>
      <c r="B149" s="26" t="s">
        <v>655</v>
      </c>
      <c r="C149" s="28" t="s">
        <v>656</v>
      </c>
      <c r="D149" s="32">
        <v>2230</v>
      </c>
      <c r="E149" s="36">
        <f t="shared" si="2"/>
        <v>2698.2999999999997</v>
      </c>
    </row>
    <row r="150" spans="1:5" s="17" customFormat="1" ht="60" customHeight="1">
      <c r="A150" s="37">
        <v>49711001</v>
      </c>
      <c r="B150" s="26" t="s">
        <v>657</v>
      </c>
      <c r="C150" s="28" t="s">
        <v>658</v>
      </c>
      <c r="D150" s="32">
        <v>2230</v>
      </c>
      <c r="E150" s="36">
        <f t="shared" si="2"/>
        <v>2698.2999999999997</v>
      </c>
    </row>
    <row r="151" spans="1:5" s="17" customFormat="1" ht="60" customHeight="1">
      <c r="A151" s="37">
        <v>49721035</v>
      </c>
      <c r="B151" s="26" t="s">
        <v>659</v>
      </c>
      <c r="C151" s="28" t="s">
        <v>660</v>
      </c>
      <c r="D151" s="32">
        <v>2230</v>
      </c>
      <c r="E151" s="36">
        <f t="shared" si="2"/>
        <v>2698.2999999999997</v>
      </c>
    </row>
    <row r="152" spans="1:5" s="17" customFormat="1" ht="60" customHeight="1">
      <c r="A152" s="37">
        <v>49721031</v>
      </c>
      <c r="B152" s="26" t="s">
        <v>661</v>
      </c>
      <c r="C152" s="28" t="s">
        <v>662</v>
      </c>
      <c r="D152" s="32">
        <v>2230</v>
      </c>
      <c r="E152" s="36">
        <f t="shared" si="2"/>
        <v>2698.2999999999997</v>
      </c>
    </row>
    <row r="153" spans="1:5" s="17" customFormat="1" ht="60" customHeight="1">
      <c r="A153" s="37">
        <v>49721203</v>
      </c>
      <c r="B153" s="26" t="s">
        <v>663</v>
      </c>
      <c r="C153" s="28" t="s">
        <v>664</v>
      </c>
      <c r="D153" s="32">
        <v>2007</v>
      </c>
      <c r="E153" s="36">
        <f t="shared" si="2"/>
        <v>2428.4699999999998</v>
      </c>
    </row>
    <row r="154" spans="1:5" s="17" customFormat="1" ht="60" customHeight="1">
      <c r="A154" s="37">
        <v>49721034</v>
      </c>
      <c r="B154" s="26" t="s">
        <v>665</v>
      </c>
      <c r="C154" s="28" t="s">
        <v>666</v>
      </c>
      <c r="D154" s="32">
        <v>2230</v>
      </c>
      <c r="E154" s="36">
        <f t="shared" si="2"/>
        <v>2698.2999999999997</v>
      </c>
    </row>
    <row r="155" spans="1:5" s="17" customFormat="1" ht="60" customHeight="1">
      <c r="A155" s="37">
        <v>49721001</v>
      </c>
      <c r="B155" s="26" t="s">
        <v>667</v>
      </c>
      <c r="C155" s="28" t="s">
        <v>668</v>
      </c>
      <c r="D155" s="32">
        <v>2007</v>
      </c>
      <c r="E155" s="36">
        <f t="shared" si="2"/>
        <v>2428.4699999999998</v>
      </c>
    </row>
    <row r="156" spans="1:5" s="17" customFormat="1" ht="60" customHeight="1">
      <c r="A156" s="37">
        <v>49731031</v>
      </c>
      <c r="B156" s="26" t="s">
        <v>669</v>
      </c>
      <c r="C156" s="28" t="s">
        <v>670</v>
      </c>
      <c r="D156" s="32">
        <v>2007</v>
      </c>
      <c r="E156" s="36">
        <f t="shared" si="2"/>
        <v>2428.4699999999998</v>
      </c>
    </row>
    <row r="157" spans="1:5" s="17" customFormat="1" ht="60" customHeight="1">
      <c r="A157" s="37">
        <v>49731203</v>
      </c>
      <c r="B157" s="26" t="s">
        <v>671</v>
      </c>
      <c r="C157" s="28" t="s">
        <v>672</v>
      </c>
      <c r="D157" s="32">
        <v>2007</v>
      </c>
      <c r="E157" s="36">
        <f t="shared" si="2"/>
        <v>2428.4699999999998</v>
      </c>
    </row>
    <row r="158" spans="1:5" s="17" customFormat="1" ht="60" customHeight="1">
      <c r="A158" s="37">
        <v>49731001</v>
      </c>
      <c r="B158" s="26" t="s">
        <v>673</v>
      </c>
      <c r="C158" s="28" t="s">
        <v>674</v>
      </c>
      <c r="D158" s="32">
        <v>2007</v>
      </c>
      <c r="E158" s="36">
        <f t="shared" si="2"/>
        <v>2428.4699999999998</v>
      </c>
    </row>
    <row r="159" spans="1:5" s="17" customFormat="1" ht="60" customHeight="1">
      <c r="A159" s="37">
        <v>74398003</v>
      </c>
      <c r="B159" s="26" t="s">
        <v>675</v>
      </c>
      <c r="C159" s="28" t="s">
        <v>676</v>
      </c>
      <c r="D159" s="32">
        <v>1226</v>
      </c>
      <c r="E159" s="36">
        <f t="shared" si="2"/>
        <v>1483.46</v>
      </c>
    </row>
    <row r="160" spans="1:5" s="17" customFormat="1" ht="60" customHeight="1">
      <c r="A160" s="37">
        <v>74381003</v>
      </c>
      <c r="B160" s="26" t="s">
        <v>677</v>
      </c>
      <c r="C160" s="28" t="s">
        <v>678</v>
      </c>
      <c r="D160" s="32">
        <v>668</v>
      </c>
      <c r="E160" s="36">
        <f t="shared" si="2"/>
        <v>808.28</v>
      </c>
    </row>
    <row r="161" spans="1:5" s="17" customFormat="1" ht="60" customHeight="1">
      <c r="A161" s="37">
        <v>74371003</v>
      </c>
      <c r="B161" s="26" t="s">
        <v>679</v>
      </c>
      <c r="C161" s="28" t="s">
        <v>680</v>
      </c>
      <c r="D161" s="32">
        <v>668</v>
      </c>
      <c r="E161" s="36">
        <f t="shared" si="2"/>
        <v>808.28</v>
      </c>
    </row>
    <row r="162" spans="1:5" s="17" customFormat="1" ht="60" customHeight="1">
      <c r="A162" s="37">
        <v>2213603003</v>
      </c>
      <c r="B162" s="26" t="s">
        <v>681</v>
      </c>
      <c r="C162" s="28" t="s">
        <v>682</v>
      </c>
      <c r="D162" s="32">
        <v>3011</v>
      </c>
      <c r="E162" s="36">
        <f t="shared" si="2"/>
        <v>3643.31</v>
      </c>
    </row>
    <row r="163" spans="1:5" s="17" customFormat="1" ht="60" customHeight="1">
      <c r="A163" s="37">
        <v>2610201003</v>
      </c>
      <c r="B163" s="26" t="s">
        <v>683</v>
      </c>
      <c r="C163" s="28" t="s">
        <v>684</v>
      </c>
      <c r="D163" s="32">
        <v>1115</v>
      </c>
      <c r="E163" s="36">
        <f t="shared" si="2"/>
        <v>1349.1499999999999</v>
      </c>
    </row>
    <row r="164" spans="1:5" s="17" customFormat="1" ht="60" customHeight="1">
      <c r="A164" s="37">
        <v>2610201035</v>
      </c>
      <c r="B164" s="26" t="s">
        <v>685</v>
      </c>
      <c r="C164" s="28" t="s">
        <v>686</v>
      </c>
      <c r="D164" s="32">
        <v>1115</v>
      </c>
      <c r="E164" s="36">
        <f t="shared" si="2"/>
        <v>1349.1499999999999</v>
      </c>
    </row>
    <row r="165" spans="1:5" s="17" customFormat="1" ht="60" customHeight="1">
      <c r="A165" s="37">
        <v>2010244035</v>
      </c>
      <c r="B165" s="26" t="s">
        <v>687</v>
      </c>
      <c r="C165" s="28" t="s">
        <v>688</v>
      </c>
      <c r="D165" s="32">
        <v>3681</v>
      </c>
      <c r="E165" s="36">
        <f t="shared" si="2"/>
        <v>4454.01</v>
      </c>
    </row>
    <row r="166" spans="1:5" s="17" customFormat="1" ht="60" customHeight="1">
      <c r="A166" s="37">
        <v>2010244033</v>
      </c>
      <c r="B166" s="26" t="s">
        <v>689</v>
      </c>
      <c r="C166" s="28" t="s">
        <v>690</v>
      </c>
      <c r="D166" s="32">
        <v>3681</v>
      </c>
      <c r="E166" s="36">
        <f t="shared" si="2"/>
        <v>4454.01</v>
      </c>
    </row>
    <row r="167" spans="1:5" s="17" customFormat="1" ht="60" customHeight="1">
      <c r="A167" s="37">
        <v>2010203035</v>
      </c>
      <c r="B167" s="26" t="s">
        <v>55</v>
      </c>
      <c r="C167" s="28" t="s">
        <v>691</v>
      </c>
      <c r="D167" s="32">
        <v>2453</v>
      </c>
      <c r="E167" s="36">
        <f t="shared" si="2"/>
        <v>2968.13</v>
      </c>
    </row>
    <row r="168" spans="1:5" s="17" customFormat="1" ht="60" customHeight="1">
      <c r="A168" s="37">
        <v>2010225035</v>
      </c>
      <c r="B168" s="26" t="s">
        <v>692</v>
      </c>
      <c r="C168" s="28" t="s">
        <v>693</v>
      </c>
      <c r="D168" s="32">
        <v>2453</v>
      </c>
      <c r="E168" s="36">
        <f t="shared" si="2"/>
        <v>2968.13</v>
      </c>
    </row>
    <row r="169" spans="1:5" s="17" customFormat="1" ht="60" customHeight="1">
      <c r="A169" s="37">
        <v>2010225033</v>
      </c>
      <c r="B169" s="26" t="s">
        <v>694</v>
      </c>
      <c r="C169" s="28" t="s">
        <v>695</v>
      </c>
      <c r="D169" s="32">
        <v>2453</v>
      </c>
      <c r="E169" s="36">
        <f t="shared" si="2"/>
        <v>2968.13</v>
      </c>
    </row>
    <row r="170" spans="1:5" s="17" customFormat="1" ht="60" customHeight="1">
      <c r="A170" s="37">
        <v>84823014</v>
      </c>
      <c r="B170" s="26" t="s">
        <v>696</v>
      </c>
      <c r="C170" s="28" t="s">
        <v>697</v>
      </c>
      <c r="D170" s="32">
        <v>1115</v>
      </c>
      <c r="E170" s="36">
        <f t="shared" si="2"/>
        <v>1349.1499999999999</v>
      </c>
    </row>
    <row r="171" spans="1:5" s="17" customFormat="1" ht="60" customHeight="1">
      <c r="A171" s="37">
        <v>84833014</v>
      </c>
      <c r="B171" s="26" t="s">
        <v>698</v>
      </c>
      <c r="C171" s="28" t="s">
        <v>699</v>
      </c>
      <c r="D171" s="32">
        <v>1449</v>
      </c>
      <c r="E171" s="36">
        <f t="shared" si="2"/>
        <v>1753.29</v>
      </c>
    </row>
    <row r="172" spans="1:5" s="17" customFormat="1" ht="60" customHeight="1">
      <c r="A172" s="37">
        <v>84843014</v>
      </c>
      <c r="B172" s="26" t="s">
        <v>700</v>
      </c>
      <c r="C172" s="28" t="s">
        <v>701</v>
      </c>
      <c r="D172" s="32">
        <v>1784</v>
      </c>
      <c r="E172" s="36">
        <f t="shared" si="2"/>
        <v>2158.64</v>
      </c>
    </row>
    <row r="173" spans="1:5" s="17" customFormat="1" ht="60" customHeight="1">
      <c r="A173" s="37">
        <v>2312111035</v>
      </c>
      <c r="B173" s="26" t="s">
        <v>58</v>
      </c>
      <c r="C173" s="28" t="s">
        <v>702</v>
      </c>
      <c r="D173" s="32">
        <v>1226</v>
      </c>
      <c r="E173" s="36">
        <f t="shared" si="2"/>
        <v>1483.46</v>
      </c>
    </row>
    <row r="174" spans="1:5" s="17" customFormat="1" ht="60" customHeight="1">
      <c r="A174" s="37">
        <v>2312053035</v>
      </c>
      <c r="B174" s="26" t="s">
        <v>56</v>
      </c>
      <c r="C174" s="28" t="s">
        <v>703</v>
      </c>
      <c r="D174" s="32">
        <v>1003</v>
      </c>
      <c r="E174" s="36">
        <f t="shared" si="2"/>
        <v>1213.6299999999999</v>
      </c>
    </row>
    <row r="175" spans="1:5" s="17" customFormat="1" ht="60" customHeight="1">
      <c r="A175" s="37">
        <v>2312073035</v>
      </c>
      <c r="B175" s="26" t="s">
        <v>57</v>
      </c>
      <c r="C175" s="28" t="s">
        <v>704</v>
      </c>
      <c r="D175" s="32">
        <v>2007</v>
      </c>
      <c r="E175" s="36">
        <f t="shared" si="2"/>
        <v>2428.4699999999998</v>
      </c>
    </row>
    <row r="176" spans="1:5" s="17" customFormat="1" ht="60" customHeight="1">
      <c r="A176" s="37">
        <v>2618101203</v>
      </c>
      <c r="B176" s="26" t="s">
        <v>705</v>
      </c>
      <c r="C176" s="28" t="s">
        <v>706</v>
      </c>
      <c r="D176" s="32">
        <v>1561</v>
      </c>
      <c r="E176" s="36">
        <f t="shared" si="2"/>
        <v>1888.81</v>
      </c>
    </row>
    <row r="177" spans="1:5" s="17" customFormat="1" ht="60" customHeight="1">
      <c r="A177" s="37">
        <v>2618151203</v>
      </c>
      <c r="B177" s="26" t="s">
        <v>707</v>
      </c>
      <c r="C177" s="28" t="s">
        <v>708</v>
      </c>
      <c r="D177" s="32">
        <v>1226</v>
      </c>
      <c r="E177" s="36">
        <f t="shared" si="2"/>
        <v>1483.46</v>
      </c>
    </row>
    <row r="178" spans="1:5" s="17" customFormat="1" ht="60" customHeight="1">
      <c r="A178" s="37">
        <v>2418211003</v>
      </c>
      <c r="B178" s="26" t="s">
        <v>59</v>
      </c>
      <c r="C178" s="28" t="s">
        <v>709</v>
      </c>
      <c r="D178" s="32">
        <v>891</v>
      </c>
      <c r="E178" s="36">
        <f t="shared" si="2"/>
        <v>1078.1099999999999</v>
      </c>
    </row>
    <row r="179" spans="1:5" s="17" customFormat="1" ht="60" customHeight="1">
      <c r="A179" s="37">
        <v>2312645003</v>
      </c>
      <c r="B179" s="26" t="s">
        <v>60</v>
      </c>
      <c r="C179" s="28" t="s">
        <v>710</v>
      </c>
      <c r="D179" s="32">
        <v>2788</v>
      </c>
      <c r="E179" s="36">
        <f t="shared" si="2"/>
        <v>3373.48</v>
      </c>
    </row>
    <row r="180" spans="1:5" s="17" customFormat="1" ht="60" customHeight="1">
      <c r="A180" s="37">
        <v>2312603003</v>
      </c>
      <c r="B180" s="26" t="s">
        <v>61</v>
      </c>
      <c r="C180" s="28" t="s">
        <v>711</v>
      </c>
      <c r="D180" s="32">
        <v>2453</v>
      </c>
      <c r="E180" s="36">
        <f t="shared" si="2"/>
        <v>2968.13</v>
      </c>
    </row>
    <row r="181" spans="1:5" s="17" customFormat="1" ht="60" customHeight="1">
      <c r="A181" s="37">
        <v>2312623003</v>
      </c>
      <c r="B181" s="26" t="s">
        <v>62</v>
      </c>
      <c r="C181" s="28" t="s">
        <v>712</v>
      </c>
      <c r="D181" s="32">
        <v>3681</v>
      </c>
      <c r="E181" s="36">
        <f t="shared" si="2"/>
        <v>4454.01</v>
      </c>
    </row>
    <row r="182" spans="1:5" s="17" customFormat="1" ht="60" customHeight="1">
      <c r="A182" s="37">
        <v>2010844003</v>
      </c>
      <c r="B182" s="26" t="s">
        <v>713</v>
      </c>
      <c r="C182" s="28" t="s">
        <v>714</v>
      </c>
      <c r="D182" s="32">
        <v>4908</v>
      </c>
      <c r="E182" s="36">
        <f t="shared" si="2"/>
        <v>5938.6799999999994</v>
      </c>
    </row>
    <row r="183" spans="1:5" s="17" customFormat="1" ht="60" customHeight="1">
      <c r="A183" s="37">
        <v>2010835003</v>
      </c>
      <c r="B183" s="26" t="s">
        <v>715</v>
      </c>
      <c r="C183" s="28" t="s">
        <v>716</v>
      </c>
      <c r="D183" s="32">
        <v>2230</v>
      </c>
      <c r="E183" s="36">
        <f t="shared" si="2"/>
        <v>2698.2999999999997</v>
      </c>
    </row>
    <row r="184" spans="1:5" s="17" customFormat="1" ht="60" customHeight="1">
      <c r="A184" s="37">
        <v>2010821003</v>
      </c>
      <c r="B184" s="26" t="s">
        <v>717</v>
      </c>
      <c r="C184" s="28" t="s">
        <v>718</v>
      </c>
      <c r="D184" s="32">
        <v>1115</v>
      </c>
      <c r="E184" s="36">
        <f t="shared" si="2"/>
        <v>1349.1499999999999</v>
      </c>
    </row>
    <row r="185" spans="1:5" s="17" customFormat="1" ht="60" customHeight="1">
      <c r="A185" s="37">
        <v>2010813003</v>
      </c>
      <c r="B185" s="26" t="s">
        <v>719</v>
      </c>
      <c r="C185" s="28" t="s">
        <v>720</v>
      </c>
      <c r="D185" s="32">
        <v>4239</v>
      </c>
      <c r="E185" s="36">
        <f t="shared" si="2"/>
        <v>5129.1899999999996</v>
      </c>
    </row>
    <row r="186" spans="1:5" s="17" customFormat="1" ht="60" customHeight="1">
      <c r="A186" s="37">
        <v>2213530103</v>
      </c>
      <c r="B186" s="26" t="s">
        <v>721</v>
      </c>
      <c r="C186" s="28" t="s">
        <v>722</v>
      </c>
      <c r="D186" s="32">
        <v>4015</v>
      </c>
      <c r="E186" s="36">
        <f t="shared" si="2"/>
        <v>4858.1499999999996</v>
      </c>
    </row>
    <row r="187" spans="1:5" s="17" customFormat="1" ht="60" customHeight="1">
      <c r="A187" s="37">
        <v>2412256003</v>
      </c>
      <c r="B187" s="26" t="s">
        <v>63</v>
      </c>
      <c r="C187" s="28" t="s">
        <v>723</v>
      </c>
      <c r="D187" s="32">
        <v>3011</v>
      </c>
      <c r="E187" s="36">
        <f t="shared" si="2"/>
        <v>3643.31</v>
      </c>
    </row>
    <row r="188" spans="1:5" s="17" customFormat="1" ht="60" customHeight="1">
      <c r="A188" s="37">
        <v>2010803003</v>
      </c>
      <c r="B188" s="26" t="s">
        <v>724</v>
      </c>
      <c r="C188" s="28" t="s">
        <v>725</v>
      </c>
      <c r="D188" s="32">
        <v>4239</v>
      </c>
      <c r="E188" s="36">
        <f t="shared" si="2"/>
        <v>5129.1899999999996</v>
      </c>
    </row>
    <row r="189" spans="1:5" s="17" customFormat="1" ht="60" customHeight="1">
      <c r="A189" s="37">
        <v>47500101</v>
      </c>
      <c r="B189" s="26" t="s">
        <v>726</v>
      </c>
      <c r="C189" s="28" t="s">
        <v>727</v>
      </c>
      <c r="D189" s="32">
        <v>780</v>
      </c>
      <c r="E189" s="36">
        <f t="shared" si="2"/>
        <v>943.8</v>
      </c>
    </row>
    <row r="190" spans="1:5" s="17" customFormat="1" ht="60" customHeight="1">
      <c r="A190" s="37">
        <v>2412260103</v>
      </c>
      <c r="B190" s="26" t="s">
        <v>64</v>
      </c>
      <c r="C190" s="28" t="s">
        <v>728</v>
      </c>
      <c r="D190" s="32">
        <v>3346</v>
      </c>
      <c r="E190" s="36">
        <f t="shared" si="2"/>
        <v>4048.66</v>
      </c>
    </row>
    <row r="191" spans="1:5" s="17" customFormat="1" ht="60" customHeight="1">
      <c r="A191" s="37">
        <v>2213550103</v>
      </c>
      <c r="B191" s="26" t="s">
        <v>729</v>
      </c>
      <c r="C191" s="28" t="s">
        <v>730</v>
      </c>
      <c r="D191" s="32">
        <v>1115</v>
      </c>
      <c r="E191" s="36">
        <f t="shared" si="2"/>
        <v>1349.1499999999999</v>
      </c>
    </row>
    <row r="192" spans="1:5" s="17" customFormat="1" ht="60" customHeight="1">
      <c r="A192" s="37">
        <v>2213550101</v>
      </c>
      <c r="B192" s="26" t="s">
        <v>731</v>
      </c>
      <c r="C192" s="28" t="s">
        <v>732</v>
      </c>
      <c r="D192" s="32">
        <v>1115</v>
      </c>
      <c r="E192" s="36">
        <f t="shared" si="2"/>
        <v>1349.1499999999999</v>
      </c>
    </row>
    <row r="193" spans="1:5" s="17" customFormat="1" ht="60" customHeight="1">
      <c r="A193" s="37">
        <v>2112001003</v>
      </c>
      <c r="B193" s="26" t="s">
        <v>733</v>
      </c>
      <c r="C193" s="28" t="s">
        <v>734</v>
      </c>
      <c r="D193" s="32">
        <v>1784</v>
      </c>
      <c r="E193" s="36">
        <f t="shared" si="2"/>
        <v>2158.64</v>
      </c>
    </row>
    <row r="194" spans="1:5" s="17" customFormat="1" ht="60" customHeight="1">
      <c r="A194" s="37">
        <v>2112001001</v>
      </c>
      <c r="B194" s="26" t="s">
        <v>735</v>
      </c>
      <c r="C194" s="28" t="s">
        <v>736</v>
      </c>
      <c r="D194" s="32">
        <v>1784</v>
      </c>
      <c r="E194" s="36">
        <f t="shared" si="2"/>
        <v>2158.64</v>
      </c>
    </row>
    <row r="195" spans="1:5" s="17" customFormat="1" ht="60" customHeight="1">
      <c r="A195" s="37">
        <v>49018050</v>
      </c>
      <c r="B195" s="26" t="s">
        <v>737</v>
      </c>
      <c r="C195" s="28" t="s">
        <v>738</v>
      </c>
      <c r="D195" s="32">
        <v>3569</v>
      </c>
      <c r="E195" s="36">
        <f t="shared" si="2"/>
        <v>4318.49</v>
      </c>
    </row>
    <row r="196" spans="1:5" s="17" customFormat="1" ht="60" customHeight="1">
      <c r="A196" s="37">
        <v>2512096003</v>
      </c>
      <c r="B196" s="26" t="s">
        <v>288</v>
      </c>
      <c r="C196" s="28" t="s">
        <v>739</v>
      </c>
      <c r="D196" s="32">
        <v>2677</v>
      </c>
      <c r="E196" s="36">
        <f t="shared" si="2"/>
        <v>3239.17</v>
      </c>
    </row>
    <row r="197" spans="1:5" s="17" customFormat="1" ht="60" customHeight="1">
      <c r="A197" s="37">
        <v>2512096035</v>
      </c>
      <c r="B197" s="26" t="s">
        <v>287</v>
      </c>
      <c r="C197" s="28" t="s">
        <v>740</v>
      </c>
      <c r="D197" s="32">
        <v>2677</v>
      </c>
      <c r="E197" s="36">
        <f t="shared" si="2"/>
        <v>3239.17</v>
      </c>
    </row>
    <row r="198" spans="1:5" s="17" customFormat="1" ht="60" customHeight="1">
      <c r="A198" s="37">
        <v>2113153003</v>
      </c>
      <c r="B198" s="26" t="s">
        <v>741</v>
      </c>
      <c r="C198" s="28" t="s">
        <v>742</v>
      </c>
      <c r="D198" s="32">
        <v>1338</v>
      </c>
      <c r="E198" s="36">
        <f t="shared" si="2"/>
        <v>1618.98</v>
      </c>
    </row>
    <row r="199" spans="1:5" s="17" customFormat="1" ht="60" customHeight="1">
      <c r="A199" s="37">
        <v>2113153035</v>
      </c>
      <c r="B199" s="26" t="s">
        <v>743</v>
      </c>
      <c r="C199" s="28" t="s">
        <v>744</v>
      </c>
      <c r="D199" s="32">
        <v>1338</v>
      </c>
      <c r="E199" s="36">
        <f t="shared" si="2"/>
        <v>1618.98</v>
      </c>
    </row>
    <row r="200" spans="1:5" s="17" customFormat="1" ht="60" customHeight="1">
      <c r="A200" s="37">
        <v>2010971003</v>
      </c>
      <c r="B200" s="26" t="s">
        <v>745</v>
      </c>
      <c r="C200" s="28" t="s">
        <v>746</v>
      </c>
      <c r="D200" s="32">
        <v>2007</v>
      </c>
      <c r="E200" s="36">
        <f t="shared" si="2"/>
        <v>2428.4699999999998</v>
      </c>
    </row>
    <row r="201" spans="1:5" s="17" customFormat="1" ht="60" customHeight="1">
      <c r="A201" s="37">
        <v>2010971035</v>
      </c>
      <c r="B201" s="26" t="s">
        <v>747</v>
      </c>
      <c r="C201" s="28" t="s">
        <v>748</v>
      </c>
      <c r="D201" s="32">
        <v>2007</v>
      </c>
      <c r="E201" s="36">
        <f t="shared" si="2"/>
        <v>2428.4699999999998</v>
      </c>
    </row>
    <row r="202" spans="1:5" s="17" customFormat="1" ht="60" customHeight="1">
      <c r="A202" s="37">
        <v>2010953003</v>
      </c>
      <c r="B202" s="26" t="s">
        <v>749</v>
      </c>
      <c r="C202" s="28" t="s">
        <v>750</v>
      </c>
      <c r="D202" s="32">
        <v>2677</v>
      </c>
      <c r="E202" s="36">
        <f t="shared" si="2"/>
        <v>3239.17</v>
      </c>
    </row>
    <row r="203" spans="1:5" s="17" customFormat="1" ht="60" customHeight="1">
      <c r="A203" s="37">
        <v>2010953035</v>
      </c>
      <c r="B203" s="26" t="s">
        <v>751</v>
      </c>
      <c r="C203" s="28" t="s">
        <v>752</v>
      </c>
      <c r="D203" s="32">
        <v>2677</v>
      </c>
      <c r="E203" s="36">
        <f t="shared" ref="E203:E266" si="3">D203*1.21</f>
        <v>3239.17</v>
      </c>
    </row>
    <row r="204" spans="1:5" s="17" customFormat="1" ht="60" customHeight="1">
      <c r="A204" s="37">
        <v>2512456010</v>
      </c>
      <c r="B204" s="26" t="s">
        <v>289</v>
      </c>
      <c r="C204" s="28" t="s">
        <v>753</v>
      </c>
      <c r="D204" s="32">
        <v>1672</v>
      </c>
      <c r="E204" s="36">
        <f t="shared" si="3"/>
        <v>2023.12</v>
      </c>
    </row>
    <row r="205" spans="1:5" s="17" customFormat="1" ht="60" customHeight="1">
      <c r="A205" s="37">
        <v>2512466010</v>
      </c>
      <c r="B205" s="26" t="s">
        <v>290</v>
      </c>
      <c r="C205" s="28" t="s">
        <v>754</v>
      </c>
      <c r="D205" s="32">
        <v>2119</v>
      </c>
      <c r="E205" s="36">
        <f t="shared" si="3"/>
        <v>2563.9899999999998</v>
      </c>
    </row>
    <row r="206" spans="1:5" s="17" customFormat="1" ht="60" customHeight="1">
      <c r="A206" s="37">
        <v>2218088003</v>
      </c>
      <c r="B206" s="26" t="s">
        <v>755</v>
      </c>
      <c r="C206" s="28" t="s">
        <v>756</v>
      </c>
      <c r="D206" s="32">
        <v>1784</v>
      </c>
      <c r="E206" s="36">
        <f t="shared" si="3"/>
        <v>2158.64</v>
      </c>
    </row>
    <row r="207" spans="1:5" s="17" customFormat="1" ht="60" customHeight="1">
      <c r="A207" s="37">
        <v>2218061003</v>
      </c>
      <c r="B207" s="26" t="s">
        <v>757</v>
      </c>
      <c r="C207" s="28" t="s">
        <v>758</v>
      </c>
      <c r="D207" s="32">
        <v>1115</v>
      </c>
      <c r="E207" s="36">
        <f t="shared" si="3"/>
        <v>1349.1499999999999</v>
      </c>
    </row>
    <row r="208" spans="1:5" s="17" customFormat="1" ht="60" customHeight="1">
      <c r="A208" s="37">
        <v>2218061008</v>
      </c>
      <c r="B208" s="26" t="s">
        <v>759</v>
      </c>
      <c r="C208" s="28" t="s">
        <v>760</v>
      </c>
      <c r="D208" s="32">
        <v>1115</v>
      </c>
      <c r="E208" s="36">
        <f t="shared" si="3"/>
        <v>1349.1499999999999</v>
      </c>
    </row>
    <row r="209" spans="1:5" s="17" customFormat="1" ht="60" customHeight="1">
      <c r="A209" s="37">
        <v>2218061001</v>
      </c>
      <c r="B209" s="26" t="s">
        <v>761</v>
      </c>
      <c r="C209" s="28" t="s">
        <v>762</v>
      </c>
      <c r="D209" s="32">
        <v>1115</v>
      </c>
      <c r="E209" s="36">
        <f t="shared" si="3"/>
        <v>1349.1499999999999</v>
      </c>
    </row>
    <row r="210" spans="1:5" s="17" customFormat="1" ht="60" customHeight="1">
      <c r="A210" s="37">
        <v>2518228003</v>
      </c>
      <c r="B210" s="26" t="s">
        <v>293</v>
      </c>
      <c r="C210" s="28" t="s">
        <v>763</v>
      </c>
      <c r="D210" s="32">
        <v>1784</v>
      </c>
      <c r="E210" s="36">
        <f t="shared" si="3"/>
        <v>2158.64</v>
      </c>
    </row>
    <row r="211" spans="1:5" s="17" customFormat="1" ht="60" customHeight="1">
      <c r="A211" s="37">
        <v>2518215003</v>
      </c>
      <c r="B211" s="26" t="s">
        <v>292</v>
      </c>
      <c r="C211" s="28" t="s">
        <v>764</v>
      </c>
      <c r="D211" s="32">
        <v>1115</v>
      </c>
      <c r="E211" s="36">
        <f t="shared" si="3"/>
        <v>1349.1499999999999</v>
      </c>
    </row>
    <row r="212" spans="1:5" s="17" customFormat="1" ht="60" customHeight="1">
      <c r="A212" s="37">
        <v>2518215009</v>
      </c>
      <c r="B212" s="26" t="s">
        <v>291</v>
      </c>
      <c r="C212" s="28" t="s">
        <v>765</v>
      </c>
      <c r="D212" s="32">
        <v>1115</v>
      </c>
      <c r="E212" s="36">
        <f t="shared" si="3"/>
        <v>1349.1499999999999</v>
      </c>
    </row>
    <row r="213" spans="1:5" s="17" customFormat="1" ht="60" customHeight="1">
      <c r="A213" s="37">
        <v>2518201003</v>
      </c>
      <c r="B213" s="26" t="s">
        <v>294</v>
      </c>
      <c r="C213" s="28" t="s">
        <v>766</v>
      </c>
      <c r="D213" s="32">
        <v>1115</v>
      </c>
      <c r="E213" s="36">
        <f t="shared" si="3"/>
        <v>1349.1499999999999</v>
      </c>
    </row>
    <row r="214" spans="1:5" s="17" customFormat="1" ht="60" customHeight="1">
      <c r="A214" s="37">
        <v>2210309003</v>
      </c>
      <c r="B214" s="26" t="s">
        <v>767</v>
      </c>
      <c r="C214" s="28" t="s">
        <v>768</v>
      </c>
      <c r="D214" s="32">
        <v>177</v>
      </c>
      <c r="E214" s="36">
        <f t="shared" si="3"/>
        <v>214.17</v>
      </c>
    </row>
    <row r="215" spans="1:5" s="17" customFormat="1" ht="60" customHeight="1">
      <c r="A215" s="37">
        <v>2210309001</v>
      </c>
      <c r="B215" s="26" t="s">
        <v>769</v>
      </c>
      <c r="C215" s="28" t="s">
        <v>770</v>
      </c>
      <c r="D215" s="32">
        <v>177</v>
      </c>
      <c r="E215" s="36">
        <f t="shared" si="3"/>
        <v>214.17</v>
      </c>
    </row>
    <row r="216" spans="1:5" s="17" customFormat="1" ht="60" customHeight="1">
      <c r="A216" s="37">
        <v>2019181003</v>
      </c>
      <c r="B216" s="26" t="s">
        <v>771</v>
      </c>
      <c r="C216" s="28" t="s">
        <v>772</v>
      </c>
      <c r="D216" s="32">
        <v>512</v>
      </c>
      <c r="E216" s="36">
        <f t="shared" si="3"/>
        <v>619.52</v>
      </c>
    </row>
    <row r="217" spans="1:5" s="17" customFormat="1" ht="60" customHeight="1">
      <c r="A217" s="37">
        <v>2019181001</v>
      </c>
      <c r="B217" s="26" t="s">
        <v>773</v>
      </c>
      <c r="C217" s="28" t="s">
        <v>774</v>
      </c>
      <c r="D217" s="32">
        <v>512</v>
      </c>
      <c r="E217" s="36">
        <f t="shared" si="3"/>
        <v>619.52</v>
      </c>
    </row>
    <row r="218" spans="1:5" s="17" customFormat="1" ht="60" customHeight="1">
      <c r="A218" s="37">
        <v>2019161003</v>
      </c>
      <c r="B218" s="26" t="s">
        <v>775</v>
      </c>
      <c r="C218" s="28" t="s">
        <v>776</v>
      </c>
      <c r="D218" s="32">
        <v>512</v>
      </c>
      <c r="E218" s="36">
        <f t="shared" si="3"/>
        <v>619.52</v>
      </c>
    </row>
    <row r="219" spans="1:5" s="17" customFormat="1" ht="60" customHeight="1">
      <c r="A219" s="37">
        <v>2019161001</v>
      </c>
      <c r="B219" s="26" t="s">
        <v>777</v>
      </c>
      <c r="C219" s="28" t="s">
        <v>778</v>
      </c>
      <c r="D219" s="32">
        <v>512</v>
      </c>
      <c r="E219" s="36">
        <f t="shared" si="3"/>
        <v>619.52</v>
      </c>
    </row>
    <row r="220" spans="1:5" s="17" customFormat="1" ht="60" customHeight="1">
      <c r="A220" s="37">
        <v>73072003</v>
      </c>
      <c r="B220" s="26" t="s">
        <v>779</v>
      </c>
      <c r="C220" s="28" t="s">
        <v>780</v>
      </c>
      <c r="D220" s="32">
        <v>557</v>
      </c>
      <c r="E220" s="36">
        <f t="shared" si="3"/>
        <v>673.97</v>
      </c>
    </row>
    <row r="221" spans="1:5" s="17" customFormat="1" ht="60" customHeight="1">
      <c r="A221" s="37">
        <v>73072001</v>
      </c>
      <c r="B221" s="26" t="s">
        <v>781</v>
      </c>
      <c r="C221" s="28" t="s">
        <v>782</v>
      </c>
      <c r="D221" s="32">
        <v>557</v>
      </c>
      <c r="E221" s="36">
        <f t="shared" si="3"/>
        <v>673.97</v>
      </c>
    </row>
    <row r="222" spans="1:5" s="17" customFormat="1" ht="60" customHeight="1">
      <c r="A222" s="37">
        <v>73065003</v>
      </c>
      <c r="B222" s="26" t="s">
        <v>783</v>
      </c>
      <c r="C222" s="28" t="s">
        <v>784</v>
      </c>
      <c r="D222" s="32">
        <v>557</v>
      </c>
      <c r="E222" s="36">
        <f t="shared" si="3"/>
        <v>673.97</v>
      </c>
    </row>
    <row r="223" spans="1:5" s="17" customFormat="1" ht="60" customHeight="1">
      <c r="A223" s="37">
        <v>73065001</v>
      </c>
      <c r="B223" s="26" t="s">
        <v>785</v>
      </c>
      <c r="C223" s="28" t="s">
        <v>786</v>
      </c>
      <c r="D223" s="32">
        <v>557</v>
      </c>
      <c r="E223" s="36">
        <f t="shared" si="3"/>
        <v>673.97</v>
      </c>
    </row>
    <row r="224" spans="1:5" s="17" customFormat="1" ht="60" customHeight="1">
      <c r="A224" s="37">
        <v>2512741001</v>
      </c>
      <c r="B224" s="26" t="s">
        <v>787</v>
      </c>
      <c r="C224" s="28" t="s">
        <v>788</v>
      </c>
      <c r="D224" s="32">
        <v>668</v>
      </c>
      <c r="E224" s="36">
        <f t="shared" si="3"/>
        <v>808.28</v>
      </c>
    </row>
    <row r="225" spans="1:5" s="17" customFormat="1" ht="60" customHeight="1">
      <c r="A225" s="37">
        <v>2512741003</v>
      </c>
      <c r="B225" s="26" t="s">
        <v>789</v>
      </c>
      <c r="C225" s="28" t="s">
        <v>790</v>
      </c>
      <c r="D225" s="32">
        <v>668</v>
      </c>
      <c r="E225" s="36">
        <f t="shared" si="3"/>
        <v>808.28</v>
      </c>
    </row>
    <row r="226" spans="1:5" s="17" customFormat="1" ht="60" customHeight="1">
      <c r="A226" s="37">
        <v>2418271003</v>
      </c>
      <c r="B226" s="26" t="s">
        <v>65</v>
      </c>
      <c r="C226" s="28" t="s">
        <v>791</v>
      </c>
      <c r="D226" s="32">
        <v>1338</v>
      </c>
      <c r="E226" s="36">
        <f t="shared" si="3"/>
        <v>1618.98</v>
      </c>
    </row>
    <row r="227" spans="1:5" s="17" customFormat="1" ht="60" customHeight="1">
      <c r="A227" s="37">
        <v>2412023003</v>
      </c>
      <c r="B227" s="26" t="s">
        <v>66</v>
      </c>
      <c r="C227" s="28" t="s">
        <v>792</v>
      </c>
      <c r="D227" s="32">
        <v>401</v>
      </c>
      <c r="E227" s="36">
        <f t="shared" si="3"/>
        <v>485.21</v>
      </c>
    </row>
    <row r="228" spans="1:5" s="17" customFormat="1" ht="60" customHeight="1">
      <c r="A228" s="37">
        <v>2412023001</v>
      </c>
      <c r="B228" s="26" t="s">
        <v>67</v>
      </c>
      <c r="C228" s="28" t="s">
        <v>793</v>
      </c>
      <c r="D228" s="32">
        <v>401</v>
      </c>
      <c r="E228" s="36">
        <f t="shared" si="3"/>
        <v>485.21</v>
      </c>
    </row>
    <row r="229" spans="1:5" s="17" customFormat="1" ht="60" customHeight="1">
      <c r="A229" s="37">
        <v>77636003</v>
      </c>
      <c r="B229" s="26" t="s">
        <v>794</v>
      </c>
      <c r="C229" s="28" t="s">
        <v>795</v>
      </c>
      <c r="D229" s="32">
        <v>1115</v>
      </c>
      <c r="E229" s="36">
        <f t="shared" si="3"/>
        <v>1349.1499999999999</v>
      </c>
    </row>
    <row r="230" spans="1:5" s="17" customFormat="1" ht="60" customHeight="1">
      <c r="A230" s="37">
        <v>77646003</v>
      </c>
      <c r="B230" s="26" t="s">
        <v>796</v>
      </c>
      <c r="C230" s="28" t="s">
        <v>797</v>
      </c>
      <c r="D230" s="32">
        <v>1338</v>
      </c>
      <c r="E230" s="36">
        <f t="shared" si="3"/>
        <v>1618.98</v>
      </c>
    </row>
    <row r="231" spans="1:5" s="17" customFormat="1" ht="60" customHeight="1">
      <c r="A231" s="37">
        <v>2512405023</v>
      </c>
      <c r="B231" s="26" t="s">
        <v>278</v>
      </c>
      <c r="C231" s="28" t="s">
        <v>798</v>
      </c>
      <c r="D231" s="32">
        <v>1003</v>
      </c>
      <c r="E231" s="36">
        <f t="shared" si="3"/>
        <v>1213.6299999999999</v>
      </c>
    </row>
    <row r="232" spans="1:5" s="17" customFormat="1" ht="60" customHeight="1">
      <c r="A232" s="37">
        <v>2512405057</v>
      </c>
      <c r="B232" s="26" t="s">
        <v>279</v>
      </c>
      <c r="C232" s="28" t="s">
        <v>799</v>
      </c>
      <c r="D232" s="32">
        <v>1003</v>
      </c>
      <c r="E232" s="36">
        <f t="shared" si="3"/>
        <v>1213.6299999999999</v>
      </c>
    </row>
    <row r="233" spans="1:5" s="17" customFormat="1" ht="60" customHeight="1">
      <c r="A233" s="37">
        <v>2512405001</v>
      </c>
      <c r="B233" s="26" t="s">
        <v>277</v>
      </c>
      <c r="C233" s="28" t="s">
        <v>800</v>
      </c>
      <c r="D233" s="32">
        <v>1003</v>
      </c>
      <c r="E233" s="36">
        <f t="shared" si="3"/>
        <v>1213.6299999999999</v>
      </c>
    </row>
    <row r="234" spans="1:5" s="17" customFormat="1" ht="60" customHeight="1">
      <c r="A234" s="37">
        <v>2213394003</v>
      </c>
      <c r="B234" s="26" t="s">
        <v>72</v>
      </c>
      <c r="C234" s="28" t="s">
        <v>801</v>
      </c>
      <c r="D234" s="32">
        <v>3123</v>
      </c>
      <c r="E234" s="36">
        <f t="shared" si="3"/>
        <v>3778.83</v>
      </c>
    </row>
    <row r="235" spans="1:5" s="17" customFormat="1" ht="60" customHeight="1">
      <c r="A235" s="37">
        <v>2213394001</v>
      </c>
      <c r="B235" s="26" t="s">
        <v>802</v>
      </c>
      <c r="C235" s="28" t="s">
        <v>803</v>
      </c>
      <c r="D235" s="32">
        <v>3123</v>
      </c>
      <c r="E235" s="36">
        <f t="shared" si="3"/>
        <v>3778.83</v>
      </c>
    </row>
    <row r="236" spans="1:5" s="17" customFormat="1" ht="60" customHeight="1">
      <c r="A236" s="37">
        <v>2213371003</v>
      </c>
      <c r="B236" s="26" t="s">
        <v>73</v>
      </c>
      <c r="C236" s="28" t="s">
        <v>804</v>
      </c>
      <c r="D236" s="32">
        <v>1561</v>
      </c>
      <c r="E236" s="36">
        <f t="shared" si="3"/>
        <v>1888.81</v>
      </c>
    </row>
    <row r="237" spans="1:5" s="17" customFormat="1" ht="60" customHeight="1">
      <c r="A237" s="37">
        <v>2213371001</v>
      </c>
      <c r="B237" s="26" t="s">
        <v>805</v>
      </c>
      <c r="C237" s="28" t="s">
        <v>806</v>
      </c>
      <c r="D237" s="32">
        <v>1561</v>
      </c>
      <c r="E237" s="36">
        <f t="shared" si="3"/>
        <v>1888.81</v>
      </c>
    </row>
    <row r="238" spans="1:5" s="17" customFormat="1" ht="60" customHeight="1">
      <c r="A238" s="37">
        <v>2213333003</v>
      </c>
      <c r="B238" s="26" t="s">
        <v>69</v>
      </c>
      <c r="C238" s="28" t="s">
        <v>807</v>
      </c>
      <c r="D238" s="32">
        <v>1115</v>
      </c>
      <c r="E238" s="36">
        <f t="shared" si="3"/>
        <v>1349.1499999999999</v>
      </c>
    </row>
    <row r="239" spans="1:5" s="17" customFormat="1" ht="60" customHeight="1">
      <c r="A239" s="37">
        <v>2213333001</v>
      </c>
      <c r="B239" s="26" t="s">
        <v>68</v>
      </c>
      <c r="C239" s="28" t="s">
        <v>808</v>
      </c>
      <c r="D239" s="32">
        <v>1115</v>
      </c>
      <c r="E239" s="36">
        <f t="shared" si="3"/>
        <v>1349.1499999999999</v>
      </c>
    </row>
    <row r="240" spans="1:5" s="17" customFormat="1" ht="60" customHeight="1">
      <c r="A240" s="37">
        <v>2213353003</v>
      </c>
      <c r="B240" s="26" t="s">
        <v>71</v>
      </c>
      <c r="C240" s="28" t="s">
        <v>809</v>
      </c>
      <c r="D240" s="32">
        <v>2230</v>
      </c>
      <c r="E240" s="36">
        <f t="shared" si="3"/>
        <v>2698.2999999999997</v>
      </c>
    </row>
    <row r="241" spans="1:5" s="17" customFormat="1" ht="60" customHeight="1">
      <c r="A241" s="37">
        <v>2213353001</v>
      </c>
      <c r="B241" s="26" t="s">
        <v>70</v>
      </c>
      <c r="C241" s="28" t="s">
        <v>810</v>
      </c>
      <c r="D241" s="32">
        <v>2230</v>
      </c>
      <c r="E241" s="36">
        <f t="shared" si="3"/>
        <v>2698.2999999999997</v>
      </c>
    </row>
    <row r="242" spans="1:5" s="17" customFormat="1" ht="60" customHeight="1">
      <c r="A242" s="37">
        <v>2112414009</v>
      </c>
      <c r="B242" s="26" t="s">
        <v>811</v>
      </c>
      <c r="C242" s="28" t="s">
        <v>812</v>
      </c>
      <c r="D242" s="32">
        <v>5577</v>
      </c>
      <c r="E242" s="36">
        <f t="shared" si="3"/>
        <v>6748.17</v>
      </c>
    </row>
    <row r="243" spans="1:5" s="17" customFormat="1" ht="60" customHeight="1">
      <c r="A243" s="37">
        <v>2112414001</v>
      </c>
      <c r="B243" s="26" t="s">
        <v>813</v>
      </c>
      <c r="C243" s="28" t="s">
        <v>814</v>
      </c>
      <c r="D243" s="32">
        <v>5577</v>
      </c>
      <c r="E243" s="36">
        <f t="shared" si="3"/>
        <v>6748.17</v>
      </c>
    </row>
    <row r="244" spans="1:5" s="17" customFormat="1" ht="60" customHeight="1">
      <c r="A244" s="37">
        <v>2112353009</v>
      </c>
      <c r="B244" s="26" t="s">
        <v>74</v>
      </c>
      <c r="C244" s="28" t="s">
        <v>815</v>
      </c>
      <c r="D244" s="32">
        <v>2453</v>
      </c>
      <c r="E244" s="36">
        <f t="shared" si="3"/>
        <v>2968.13</v>
      </c>
    </row>
    <row r="245" spans="1:5" s="17" customFormat="1" ht="60" customHeight="1">
      <c r="A245" s="37">
        <v>2112353001</v>
      </c>
      <c r="B245" s="26" t="s">
        <v>75</v>
      </c>
      <c r="C245" s="28" t="s">
        <v>816</v>
      </c>
      <c r="D245" s="32">
        <v>2453</v>
      </c>
      <c r="E245" s="36">
        <f t="shared" si="3"/>
        <v>2968.13</v>
      </c>
    </row>
    <row r="246" spans="1:5" s="17" customFormat="1" ht="60" customHeight="1">
      <c r="A246" s="37">
        <v>2112373009</v>
      </c>
      <c r="B246" s="26" t="s">
        <v>817</v>
      </c>
      <c r="C246" s="28" t="s">
        <v>818</v>
      </c>
      <c r="D246" s="32">
        <v>3123</v>
      </c>
      <c r="E246" s="36">
        <f t="shared" si="3"/>
        <v>3778.83</v>
      </c>
    </row>
    <row r="247" spans="1:5" s="17" customFormat="1" ht="60" customHeight="1">
      <c r="A247" s="37">
        <v>2112373001</v>
      </c>
      <c r="B247" s="26" t="s">
        <v>76</v>
      </c>
      <c r="C247" s="28" t="s">
        <v>819</v>
      </c>
      <c r="D247" s="32">
        <v>3123</v>
      </c>
      <c r="E247" s="36">
        <f t="shared" si="3"/>
        <v>3778.83</v>
      </c>
    </row>
    <row r="248" spans="1:5" s="17" customFormat="1" ht="60" customHeight="1">
      <c r="A248" s="37">
        <v>2518021003</v>
      </c>
      <c r="B248" s="26" t="s">
        <v>274</v>
      </c>
      <c r="C248" s="28" t="s">
        <v>820</v>
      </c>
      <c r="D248" s="32">
        <v>891</v>
      </c>
      <c r="E248" s="36">
        <f t="shared" si="3"/>
        <v>1078.1099999999999</v>
      </c>
    </row>
    <row r="249" spans="1:5" s="17" customFormat="1" ht="60" customHeight="1">
      <c r="A249" s="37">
        <v>2518021009</v>
      </c>
      <c r="B249" s="26" t="s">
        <v>273</v>
      </c>
      <c r="C249" s="28" t="s">
        <v>821</v>
      </c>
      <c r="D249" s="32">
        <v>891</v>
      </c>
      <c r="E249" s="36">
        <f t="shared" si="3"/>
        <v>1078.1099999999999</v>
      </c>
    </row>
    <row r="250" spans="1:5" s="17" customFormat="1" ht="60" customHeight="1">
      <c r="A250" s="37">
        <v>2518001003</v>
      </c>
      <c r="B250" s="26" t="s">
        <v>276</v>
      </c>
      <c r="C250" s="28" t="s">
        <v>822</v>
      </c>
      <c r="D250" s="32">
        <v>668</v>
      </c>
      <c r="E250" s="36">
        <f t="shared" si="3"/>
        <v>808.28</v>
      </c>
    </row>
    <row r="251" spans="1:5" s="17" customFormat="1" ht="60" customHeight="1">
      <c r="A251" s="37">
        <v>2518001009</v>
      </c>
      <c r="B251" s="26" t="s">
        <v>275</v>
      </c>
      <c r="C251" s="28" t="s">
        <v>823</v>
      </c>
      <c r="D251" s="32">
        <v>668</v>
      </c>
      <c r="E251" s="36">
        <f t="shared" si="3"/>
        <v>808.28</v>
      </c>
    </row>
    <row r="252" spans="1:5" s="17" customFormat="1" ht="60" customHeight="1">
      <c r="A252" s="37">
        <v>49430101</v>
      </c>
      <c r="B252" s="26" t="s">
        <v>824</v>
      </c>
      <c r="C252" s="28" t="s">
        <v>825</v>
      </c>
      <c r="D252" s="32">
        <v>467</v>
      </c>
      <c r="E252" s="36">
        <f t="shared" si="3"/>
        <v>565.06999999999994</v>
      </c>
    </row>
    <row r="253" spans="1:5" s="17" customFormat="1" ht="60" customHeight="1">
      <c r="A253" s="37">
        <v>49410101</v>
      </c>
      <c r="B253" s="26" t="s">
        <v>826</v>
      </c>
      <c r="C253" s="28" t="s">
        <v>827</v>
      </c>
      <c r="D253" s="32">
        <v>1338</v>
      </c>
      <c r="E253" s="36">
        <f t="shared" si="3"/>
        <v>1618.98</v>
      </c>
    </row>
    <row r="254" spans="1:5" s="17" customFormat="1" ht="60" customHeight="1">
      <c r="A254" s="37">
        <v>2512143003</v>
      </c>
      <c r="B254" s="26" t="s">
        <v>300</v>
      </c>
      <c r="C254" s="28" t="s">
        <v>828</v>
      </c>
      <c r="D254" s="32">
        <v>2677</v>
      </c>
      <c r="E254" s="36">
        <f t="shared" si="3"/>
        <v>3239.17</v>
      </c>
    </row>
    <row r="255" spans="1:5" s="17" customFormat="1" ht="60" customHeight="1">
      <c r="A255" s="37">
        <v>2512143001</v>
      </c>
      <c r="B255" s="26" t="s">
        <v>299</v>
      </c>
      <c r="C255" s="28" t="s">
        <v>829</v>
      </c>
      <c r="D255" s="32">
        <v>2677</v>
      </c>
      <c r="E255" s="36">
        <f t="shared" si="3"/>
        <v>3239.17</v>
      </c>
    </row>
    <row r="256" spans="1:5" s="17" customFormat="1" ht="60" customHeight="1">
      <c r="A256" s="37">
        <v>2310251000</v>
      </c>
      <c r="B256" s="26" t="s">
        <v>77</v>
      </c>
      <c r="C256" s="28" t="s">
        <v>830</v>
      </c>
      <c r="D256" s="32">
        <v>3569</v>
      </c>
      <c r="E256" s="36">
        <f t="shared" si="3"/>
        <v>4318.49</v>
      </c>
    </row>
    <row r="257" spans="1:5" s="17" customFormat="1" ht="60" customHeight="1">
      <c r="A257" s="37">
        <v>2310271000</v>
      </c>
      <c r="B257" s="26" t="s">
        <v>831</v>
      </c>
      <c r="C257" s="28" t="s">
        <v>832</v>
      </c>
      <c r="D257" s="32">
        <v>4239</v>
      </c>
      <c r="E257" s="36">
        <f t="shared" si="3"/>
        <v>5129.1899999999996</v>
      </c>
    </row>
    <row r="258" spans="1:5" s="17" customFormat="1" ht="60" customHeight="1">
      <c r="A258" s="37">
        <v>2512655009</v>
      </c>
      <c r="B258" s="26" t="s">
        <v>301</v>
      </c>
      <c r="C258" s="28" t="s">
        <v>833</v>
      </c>
      <c r="D258" s="32">
        <v>1449</v>
      </c>
      <c r="E258" s="36">
        <f t="shared" si="3"/>
        <v>1753.29</v>
      </c>
    </row>
    <row r="259" spans="1:5" s="17" customFormat="1" ht="60" customHeight="1">
      <c r="A259" s="37">
        <v>45761003</v>
      </c>
      <c r="B259" s="26" t="s">
        <v>834</v>
      </c>
      <c r="C259" s="28" t="s">
        <v>835</v>
      </c>
      <c r="D259" s="32">
        <v>557</v>
      </c>
      <c r="E259" s="36">
        <f t="shared" si="3"/>
        <v>673.97</v>
      </c>
    </row>
    <row r="260" spans="1:5" s="17" customFormat="1" ht="60" customHeight="1">
      <c r="A260" s="37">
        <v>45761010</v>
      </c>
      <c r="B260" s="26" t="s">
        <v>836</v>
      </c>
      <c r="C260" s="28" t="s">
        <v>837</v>
      </c>
      <c r="D260" s="32">
        <v>557</v>
      </c>
      <c r="E260" s="36">
        <f t="shared" si="3"/>
        <v>673.97</v>
      </c>
    </row>
    <row r="261" spans="1:5" s="17" customFormat="1" ht="60" customHeight="1">
      <c r="A261" s="37">
        <v>45761001</v>
      </c>
      <c r="B261" s="26" t="s">
        <v>838</v>
      </c>
      <c r="C261" s="28" t="s">
        <v>839</v>
      </c>
      <c r="D261" s="32">
        <v>557</v>
      </c>
      <c r="E261" s="36">
        <f t="shared" si="3"/>
        <v>673.97</v>
      </c>
    </row>
    <row r="262" spans="1:5" s="17" customFormat="1" ht="60" customHeight="1">
      <c r="A262" s="37">
        <v>45770103</v>
      </c>
      <c r="B262" s="26" t="s">
        <v>840</v>
      </c>
      <c r="C262" s="28" t="s">
        <v>841</v>
      </c>
      <c r="D262" s="32">
        <v>891</v>
      </c>
      <c r="E262" s="36">
        <f t="shared" si="3"/>
        <v>1078.1099999999999</v>
      </c>
    </row>
    <row r="263" spans="1:5" s="17" customFormat="1" ht="60" customHeight="1">
      <c r="A263" s="37">
        <v>45770110</v>
      </c>
      <c r="B263" s="26" t="s">
        <v>842</v>
      </c>
      <c r="C263" s="28" t="s">
        <v>843</v>
      </c>
      <c r="D263" s="32">
        <v>891</v>
      </c>
      <c r="E263" s="36">
        <f t="shared" si="3"/>
        <v>1078.1099999999999</v>
      </c>
    </row>
    <row r="264" spans="1:5" s="17" customFormat="1" ht="60" customHeight="1">
      <c r="A264" s="37">
        <v>45770101</v>
      </c>
      <c r="B264" s="26" t="s">
        <v>844</v>
      </c>
      <c r="C264" s="28" t="s">
        <v>845</v>
      </c>
      <c r="D264" s="32">
        <v>891</v>
      </c>
      <c r="E264" s="36">
        <f t="shared" si="3"/>
        <v>1078.1099999999999</v>
      </c>
    </row>
    <row r="265" spans="1:5" s="17" customFormat="1" ht="60" customHeight="1">
      <c r="A265" s="37">
        <v>45780103</v>
      </c>
      <c r="B265" s="26" t="s">
        <v>846</v>
      </c>
      <c r="C265" s="28" t="s">
        <v>847</v>
      </c>
      <c r="D265" s="32">
        <v>1226</v>
      </c>
      <c r="E265" s="36">
        <f t="shared" si="3"/>
        <v>1483.46</v>
      </c>
    </row>
    <row r="266" spans="1:5" s="17" customFormat="1" ht="60" customHeight="1">
      <c r="A266" s="37">
        <v>45780110</v>
      </c>
      <c r="B266" s="26" t="s">
        <v>848</v>
      </c>
      <c r="C266" s="28" t="s">
        <v>849</v>
      </c>
      <c r="D266" s="32">
        <v>1226</v>
      </c>
      <c r="E266" s="36">
        <f t="shared" si="3"/>
        <v>1483.46</v>
      </c>
    </row>
    <row r="267" spans="1:5" s="17" customFormat="1" ht="60" customHeight="1">
      <c r="A267" s="37">
        <v>45780101</v>
      </c>
      <c r="B267" s="26" t="s">
        <v>850</v>
      </c>
      <c r="C267" s="28" t="s">
        <v>851</v>
      </c>
      <c r="D267" s="32">
        <v>1226</v>
      </c>
      <c r="E267" s="36">
        <f t="shared" ref="E267:E330" si="4">D267*1.21</f>
        <v>1483.46</v>
      </c>
    </row>
    <row r="268" spans="1:5" s="17" customFormat="1" ht="60" customHeight="1">
      <c r="A268" s="37">
        <v>2510399903</v>
      </c>
      <c r="B268" s="26" t="s">
        <v>852</v>
      </c>
      <c r="C268" s="28" t="s">
        <v>853</v>
      </c>
      <c r="D268" s="32">
        <v>1672</v>
      </c>
      <c r="E268" s="36">
        <f t="shared" si="4"/>
        <v>2023.12</v>
      </c>
    </row>
    <row r="269" spans="1:5" s="17" customFormat="1" ht="60" customHeight="1">
      <c r="A269" s="37">
        <v>2510399901</v>
      </c>
      <c r="B269" s="26" t="s">
        <v>854</v>
      </c>
      <c r="C269" s="28" t="s">
        <v>855</v>
      </c>
      <c r="D269" s="32">
        <v>1672</v>
      </c>
      <c r="E269" s="36">
        <f t="shared" si="4"/>
        <v>2023.12</v>
      </c>
    </row>
    <row r="270" spans="1:5" s="17" customFormat="1" ht="60" customHeight="1">
      <c r="A270" s="37">
        <v>2510389903</v>
      </c>
      <c r="B270" s="26" t="s">
        <v>303</v>
      </c>
      <c r="C270" s="28" t="s">
        <v>856</v>
      </c>
      <c r="D270" s="32">
        <v>445</v>
      </c>
      <c r="E270" s="36">
        <f t="shared" si="4"/>
        <v>538.44999999999993</v>
      </c>
    </row>
    <row r="271" spans="1:5" s="17" customFormat="1" ht="60" customHeight="1">
      <c r="A271" s="37">
        <v>2510389901</v>
      </c>
      <c r="B271" s="26" t="s">
        <v>302</v>
      </c>
      <c r="C271" s="28" t="s">
        <v>857</v>
      </c>
      <c r="D271" s="32">
        <v>445</v>
      </c>
      <c r="E271" s="36">
        <f t="shared" si="4"/>
        <v>538.44999999999993</v>
      </c>
    </row>
    <row r="272" spans="1:5" s="17" customFormat="1" ht="60" customHeight="1">
      <c r="A272" s="37">
        <v>2612323001</v>
      </c>
      <c r="B272" s="26" t="s">
        <v>858</v>
      </c>
      <c r="C272" s="28" t="s">
        <v>859</v>
      </c>
      <c r="D272" s="32">
        <v>2007</v>
      </c>
      <c r="E272" s="36">
        <f t="shared" si="4"/>
        <v>2428.4699999999998</v>
      </c>
    </row>
    <row r="273" spans="1:5" s="17" customFormat="1" ht="60" customHeight="1">
      <c r="A273" s="37">
        <v>47530101</v>
      </c>
      <c r="B273" s="26" t="s">
        <v>860</v>
      </c>
      <c r="C273" s="28" t="s">
        <v>861</v>
      </c>
      <c r="D273" s="32">
        <v>958</v>
      </c>
      <c r="E273" s="36">
        <f t="shared" si="4"/>
        <v>1159.18</v>
      </c>
    </row>
    <row r="274" spans="1:5" s="17" customFormat="1" ht="60" customHeight="1">
      <c r="A274" s="37">
        <v>47520101</v>
      </c>
      <c r="B274" s="26" t="s">
        <v>862</v>
      </c>
      <c r="C274" s="28" t="s">
        <v>863</v>
      </c>
      <c r="D274" s="32">
        <v>891</v>
      </c>
      <c r="E274" s="36">
        <f t="shared" si="4"/>
        <v>1078.1099999999999</v>
      </c>
    </row>
    <row r="275" spans="1:5" s="17" customFormat="1" ht="60" customHeight="1">
      <c r="A275" s="37">
        <v>48555009</v>
      </c>
      <c r="B275" s="26" t="s">
        <v>864</v>
      </c>
      <c r="C275" s="28" t="s">
        <v>865</v>
      </c>
      <c r="D275" s="32">
        <v>1226</v>
      </c>
      <c r="E275" s="36">
        <f t="shared" si="4"/>
        <v>1483.46</v>
      </c>
    </row>
    <row r="276" spans="1:5" s="17" customFormat="1" ht="60" customHeight="1">
      <c r="A276" s="37">
        <v>48555003</v>
      </c>
      <c r="B276" s="26" t="s">
        <v>866</v>
      </c>
      <c r="C276" s="28" t="s">
        <v>867</v>
      </c>
      <c r="D276" s="32">
        <v>1226</v>
      </c>
      <c r="E276" s="36">
        <f t="shared" si="4"/>
        <v>1483.46</v>
      </c>
    </row>
    <row r="277" spans="1:5" s="17" customFormat="1" ht="60" customHeight="1">
      <c r="A277" s="37">
        <v>2112305003</v>
      </c>
      <c r="B277" s="26" t="s">
        <v>866</v>
      </c>
      <c r="C277" s="28" t="s">
        <v>868</v>
      </c>
      <c r="D277" s="32">
        <v>1449</v>
      </c>
      <c r="E277" s="36">
        <f t="shared" si="4"/>
        <v>1753.29</v>
      </c>
    </row>
    <row r="278" spans="1:5" s="17" customFormat="1" ht="60" customHeight="1">
      <c r="A278" s="37">
        <v>2112305035</v>
      </c>
      <c r="B278" s="26" t="s">
        <v>869</v>
      </c>
      <c r="C278" s="28" t="s">
        <v>870</v>
      </c>
      <c r="D278" s="32">
        <v>1672</v>
      </c>
      <c r="E278" s="36">
        <f t="shared" si="4"/>
        <v>2023.12</v>
      </c>
    </row>
    <row r="279" spans="1:5" s="17" customFormat="1" ht="60" customHeight="1">
      <c r="A279" s="37">
        <v>2112305032</v>
      </c>
      <c r="B279" s="26" t="s">
        <v>871</v>
      </c>
      <c r="C279" s="28" t="s">
        <v>872</v>
      </c>
      <c r="D279" s="32">
        <v>1449</v>
      </c>
      <c r="E279" s="36">
        <f t="shared" si="4"/>
        <v>1753.29</v>
      </c>
    </row>
    <row r="280" spans="1:5" s="17" customFormat="1" ht="60" customHeight="1">
      <c r="A280" s="37">
        <v>2213755033</v>
      </c>
      <c r="B280" s="26" t="s">
        <v>82</v>
      </c>
      <c r="C280" s="28" t="s">
        <v>873</v>
      </c>
      <c r="D280" s="32">
        <v>1784</v>
      </c>
      <c r="E280" s="36">
        <f t="shared" si="4"/>
        <v>2158.64</v>
      </c>
    </row>
    <row r="281" spans="1:5" s="17" customFormat="1" ht="60" customHeight="1">
      <c r="A281" s="37">
        <v>48555013</v>
      </c>
      <c r="B281" s="26" t="s">
        <v>304</v>
      </c>
      <c r="C281" s="28" t="s">
        <v>874</v>
      </c>
      <c r="D281" s="32">
        <v>1226</v>
      </c>
      <c r="E281" s="36">
        <f t="shared" si="4"/>
        <v>1483.46</v>
      </c>
    </row>
    <row r="282" spans="1:5" s="17" customFormat="1" ht="60" customHeight="1">
      <c r="A282" s="37">
        <v>48555023</v>
      </c>
      <c r="B282" s="26" t="s">
        <v>875</v>
      </c>
      <c r="C282" s="28" t="s">
        <v>876</v>
      </c>
      <c r="D282" s="32">
        <v>1226</v>
      </c>
      <c r="E282" s="36">
        <f t="shared" si="4"/>
        <v>1483.46</v>
      </c>
    </row>
    <row r="283" spans="1:5" s="17" customFormat="1" ht="60" customHeight="1">
      <c r="A283" s="37">
        <v>2213755009</v>
      </c>
      <c r="B283" s="26" t="s">
        <v>877</v>
      </c>
      <c r="C283" s="28" t="s">
        <v>878</v>
      </c>
      <c r="D283" s="32">
        <v>1226</v>
      </c>
      <c r="E283" s="36">
        <f t="shared" si="4"/>
        <v>1483.46</v>
      </c>
    </row>
    <row r="284" spans="1:5" s="17" customFormat="1" ht="60" customHeight="1">
      <c r="A284" s="37">
        <v>48555001</v>
      </c>
      <c r="B284" s="26" t="s">
        <v>879</v>
      </c>
      <c r="C284" s="28" t="s">
        <v>880</v>
      </c>
      <c r="D284" s="32">
        <v>1226</v>
      </c>
      <c r="E284" s="36">
        <f t="shared" si="4"/>
        <v>1483.46</v>
      </c>
    </row>
    <row r="285" spans="1:5" s="17" customFormat="1" ht="60" customHeight="1">
      <c r="A285" s="37">
        <v>2213721003</v>
      </c>
      <c r="B285" s="26" t="s">
        <v>88</v>
      </c>
      <c r="C285" s="28" t="s">
        <v>881</v>
      </c>
      <c r="D285" s="32">
        <v>1338</v>
      </c>
      <c r="E285" s="36">
        <f t="shared" si="4"/>
        <v>1618.98</v>
      </c>
    </row>
    <row r="286" spans="1:5" s="17" customFormat="1" ht="60" customHeight="1">
      <c r="A286" s="37">
        <v>2213701035</v>
      </c>
      <c r="B286" s="26" t="s">
        <v>87</v>
      </c>
      <c r="C286" s="28" t="s">
        <v>882</v>
      </c>
      <c r="D286" s="32">
        <v>1561</v>
      </c>
      <c r="E286" s="36">
        <f t="shared" si="4"/>
        <v>1888.81</v>
      </c>
    </row>
    <row r="287" spans="1:5" s="17" customFormat="1" ht="60" customHeight="1">
      <c r="A287" s="37">
        <v>2213721033</v>
      </c>
      <c r="B287" s="26" t="s">
        <v>86</v>
      </c>
      <c r="C287" s="28" t="s">
        <v>883</v>
      </c>
      <c r="D287" s="32">
        <v>1784</v>
      </c>
      <c r="E287" s="36">
        <f t="shared" si="4"/>
        <v>2158.64</v>
      </c>
    </row>
    <row r="288" spans="1:5" s="17" customFormat="1" ht="60" customHeight="1">
      <c r="A288" s="37">
        <v>2213721001</v>
      </c>
      <c r="B288" s="26" t="s">
        <v>85</v>
      </c>
      <c r="C288" s="28" t="s">
        <v>884</v>
      </c>
      <c r="D288" s="32">
        <v>1338</v>
      </c>
      <c r="E288" s="36">
        <f t="shared" si="4"/>
        <v>1618.98</v>
      </c>
    </row>
    <row r="289" spans="1:5" s="17" customFormat="1" ht="60" customHeight="1">
      <c r="A289" s="37">
        <v>48563003</v>
      </c>
      <c r="B289" s="26" t="s">
        <v>79</v>
      </c>
      <c r="C289" s="28" t="s">
        <v>885</v>
      </c>
      <c r="D289" s="32">
        <v>1338</v>
      </c>
      <c r="E289" s="36">
        <f t="shared" si="4"/>
        <v>1618.98</v>
      </c>
    </row>
    <row r="290" spans="1:5" s="17" customFormat="1" ht="60" customHeight="1">
      <c r="A290" s="37">
        <v>48563001</v>
      </c>
      <c r="B290" s="26" t="s">
        <v>78</v>
      </c>
      <c r="C290" s="28" t="s">
        <v>886</v>
      </c>
      <c r="D290" s="32">
        <v>1338</v>
      </c>
      <c r="E290" s="36">
        <f t="shared" si="4"/>
        <v>1618.98</v>
      </c>
    </row>
    <row r="291" spans="1:5" s="17" customFormat="1" ht="60" customHeight="1">
      <c r="A291" s="37">
        <v>48584003</v>
      </c>
      <c r="B291" s="26" t="s">
        <v>887</v>
      </c>
      <c r="C291" s="28" t="s">
        <v>888</v>
      </c>
      <c r="D291" s="32">
        <v>3123</v>
      </c>
      <c r="E291" s="36">
        <f t="shared" si="4"/>
        <v>3778.83</v>
      </c>
    </row>
    <row r="292" spans="1:5" s="17" customFormat="1" ht="60" customHeight="1">
      <c r="A292" s="37">
        <v>48584001</v>
      </c>
      <c r="B292" s="26" t="s">
        <v>889</v>
      </c>
      <c r="C292" s="28" t="s">
        <v>890</v>
      </c>
      <c r="D292" s="32">
        <v>3123</v>
      </c>
      <c r="E292" s="36">
        <f t="shared" si="4"/>
        <v>3778.83</v>
      </c>
    </row>
    <row r="293" spans="1:5" s="17" customFormat="1" ht="60" customHeight="1">
      <c r="A293" s="37">
        <v>48573003</v>
      </c>
      <c r="B293" s="26" t="s">
        <v>81</v>
      </c>
      <c r="C293" s="28" t="s">
        <v>891</v>
      </c>
      <c r="D293" s="32">
        <v>1784</v>
      </c>
      <c r="E293" s="36">
        <f t="shared" si="4"/>
        <v>2158.64</v>
      </c>
    </row>
    <row r="294" spans="1:5" s="17" customFormat="1" ht="60" customHeight="1">
      <c r="A294" s="37">
        <v>48573001</v>
      </c>
      <c r="B294" s="26" t="s">
        <v>80</v>
      </c>
      <c r="C294" s="28" t="s">
        <v>892</v>
      </c>
      <c r="D294" s="32">
        <v>1784</v>
      </c>
      <c r="E294" s="36">
        <f t="shared" si="4"/>
        <v>2158.64</v>
      </c>
    </row>
    <row r="295" spans="1:5" s="17" customFormat="1" ht="60" customHeight="1">
      <c r="A295" s="37">
        <v>2213745003</v>
      </c>
      <c r="B295" s="26" t="s">
        <v>893</v>
      </c>
      <c r="C295" s="28" t="s">
        <v>894</v>
      </c>
      <c r="D295" s="32">
        <v>1003</v>
      </c>
      <c r="E295" s="36">
        <f t="shared" si="4"/>
        <v>1213.6299999999999</v>
      </c>
    </row>
    <row r="296" spans="1:5" s="17" customFormat="1" ht="60" customHeight="1">
      <c r="A296" s="37">
        <v>2213745006</v>
      </c>
      <c r="B296" s="26" t="s">
        <v>83</v>
      </c>
      <c r="C296" s="28" t="s">
        <v>895</v>
      </c>
      <c r="D296" s="32">
        <v>1003</v>
      </c>
      <c r="E296" s="36">
        <f t="shared" si="4"/>
        <v>1213.6299999999999</v>
      </c>
    </row>
    <row r="297" spans="1:5" s="17" customFormat="1" ht="60" customHeight="1">
      <c r="A297" s="37">
        <v>2213745002</v>
      </c>
      <c r="B297" s="26" t="s">
        <v>305</v>
      </c>
      <c r="C297" s="28" t="s">
        <v>896</v>
      </c>
      <c r="D297" s="32">
        <v>1003</v>
      </c>
      <c r="E297" s="36">
        <f t="shared" si="4"/>
        <v>1213.6299999999999</v>
      </c>
    </row>
    <row r="298" spans="1:5" s="17" customFormat="1" ht="60" customHeight="1">
      <c r="A298" s="37">
        <v>2213745013</v>
      </c>
      <c r="B298" s="26" t="s">
        <v>897</v>
      </c>
      <c r="C298" s="28" t="s">
        <v>898</v>
      </c>
      <c r="D298" s="32">
        <v>1003</v>
      </c>
      <c r="E298" s="36">
        <f t="shared" si="4"/>
        <v>1213.6299999999999</v>
      </c>
    </row>
    <row r="299" spans="1:5" s="17" customFormat="1" ht="60" customHeight="1">
      <c r="A299" s="37">
        <v>2213745023</v>
      </c>
      <c r="B299" s="26" t="s">
        <v>899</v>
      </c>
      <c r="C299" s="28" t="s">
        <v>900</v>
      </c>
      <c r="D299" s="32">
        <v>1003</v>
      </c>
      <c r="E299" s="36">
        <f t="shared" si="4"/>
        <v>1213.6299999999999</v>
      </c>
    </row>
    <row r="300" spans="1:5" s="17" customFormat="1" ht="60" customHeight="1">
      <c r="A300" s="37">
        <v>2213745057</v>
      </c>
      <c r="B300" s="26" t="s">
        <v>901</v>
      </c>
      <c r="C300" s="28" t="s">
        <v>902</v>
      </c>
      <c r="D300" s="32">
        <v>1003</v>
      </c>
      <c r="E300" s="36">
        <f t="shared" si="4"/>
        <v>1213.6299999999999</v>
      </c>
    </row>
    <row r="301" spans="1:5" s="17" customFormat="1" ht="60" customHeight="1">
      <c r="A301" s="37">
        <v>2213745010</v>
      </c>
      <c r="B301" s="26" t="s">
        <v>306</v>
      </c>
      <c r="C301" s="28" t="s">
        <v>903</v>
      </c>
      <c r="D301" s="32">
        <v>1003</v>
      </c>
      <c r="E301" s="36">
        <f t="shared" si="4"/>
        <v>1213.6299999999999</v>
      </c>
    </row>
    <row r="302" spans="1:5" s="17" customFormat="1" ht="60" customHeight="1">
      <c r="A302" s="37">
        <v>2213745009</v>
      </c>
      <c r="B302" s="26" t="s">
        <v>904</v>
      </c>
      <c r="C302" s="28" t="s">
        <v>905</v>
      </c>
      <c r="D302" s="32">
        <v>1003</v>
      </c>
      <c r="E302" s="36">
        <f t="shared" si="4"/>
        <v>1213.6299999999999</v>
      </c>
    </row>
    <row r="303" spans="1:5" s="17" customFormat="1" ht="60" customHeight="1">
      <c r="A303" s="37">
        <v>2213745007</v>
      </c>
      <c r="B303" s="26" t="s">
        <v>906</v>
      </c>
      <c r="C303" s="28" t="s">
        <v>907</v>
      </c>
      <c r="D303" s="32">
        <v>1003</v>
      </c>
      <c r="E303" s="36">
        <f t="shared" si="4"/>
        <v>1213.6299999999999</v>
      </c>
    </row>
    <row r="304" spans="1:5" s="17" customFormat="1" ht="60" customHeight="1">
      <c r="A304" s="37">
        <v>2213745001</v>
      </c>
      <c r="B304" s="26" t="s">
        <v>908</v>
      </c>
      <c r="C304" s="28" t="s">
        <v>909</v>
      </c>
      <c r="D304" s="32">
        <v>1003</v>
      </c>
      <c r="E304" s="36">
        <f t="shared" si="4"/>
        <v>1213.6299999999999</v>
      </c>
    </row>
    <row r="305" spans="1:5" s="17" customFormat="1" ht="60" customHeight="1">
      <c r="A305" s="37">
        <v>2213745026</v>
      </c>
      <c r="B305" s="26" t="s">
        <v>910</v>
      </c>
      <c r="C305" s="28" t="s">
        <v>911</v>
      </c>
      <c r="D305" s="32">
        <v>1003</v>
      </c>
      <c r="E305" s="36">
        <f t="shared" si="4"/>
        <v>1213.6299999999999</v>
      </c>
    </row>
    <row r="306" spans="1:5" s="17" customFormat="1" ht="60" customHeight="1">
      <c r="A306" s="37">
        <v>2418015009</v>
      </c>
      <c r="B306" s="26" t="s">
        <v>912</v>
      </c>
      <c r="C306" s="28" t="s">
        <v>913</v>
      </c>
      <c r="D306" s="32">
        <v>1338</v>
      </c>
      <c r="E306" s="36">
        <f t="shared" si="4"/>
        <v>1618.98</v>
      </c>
    </row>
    <row r="307" spans="1:5" s="17" customFormat="1" ht="60" customHeight="1">
      <c r="A307" s="37">
        <v>2418015003</v>
      </c>
      <c r="B307" s="26" t="s">
        <v>914</v>
      </c>
      <c r="C307" s="28" t="s">
        <v>915</v>
      </c>
      <c r="D307" s="32">
        <v>1338</v>
      </c>
      <c r="E307" s="36">
        <f t="shared" si="4"/>
        <v>1618.98</v>
      </c>
    </row>
    <row r="308" spans="1:5" s="17" customFormat="1" ht="60" customHeight="1">
      <c r="A308" s="37">
        <v>2418015006</v>
      </c>
      <c r="B308" s="26" t="s">
        <v>307</v>
      </c>
      <c r="C308" s="28" t="s">
        <v>916</v>
      </c>
      <c r="D308" s="32">
        <v>1338</v>
      </c>
      <c r="E308" s="36">
        <f t="shared" si="4"/>
        <v>1618.98</v>
      </c>
    </row>
    <row r="309" spans="1:5" s="17" customFormat="1" ht="60" customHeight="1">
      <c r="A309" s="37">
        <v>2418015018</v>
      </c>
      <c r="B309" s="26" t="s">
        <v>917</v>
      </c>
      <c r="C309" s="28" t="s">
        <v>918</v>
      </c>
      <c r="D309" s="32">
        <v>1338</v>
      </c>
      <c r="E309" s="36">
        <f t="shared" si="4"/>
        <v>1618.98</v>
      </c>
    </row>
    <row r="310" spans="1:5" s="17" customFormat="1" ht="60" customHeight="1">
      <c r="A310" s="37">
        <v>2418015010</v>
      </c>
      <c r="B310" s="26" t="s">
        <v>919</v>
      </c>
      <c r="C310" s="28" t="s">
        <v>920</v>
      </c>
      <c r="D310" s="32">
        <v>1338</v>
      </c>
      <c r="E310" s="36">
        <f t="shared" si="4"/>
        <v>1618.98</v>
      </c>
    </row>
    <row r="311" spans="1:5" s="17" customFormat="1" ht="60" customHeight="1">
      <c r="A311" s="37">
        <v>2418015023</v>
      </c>
      <c r="B311" s="26" t="s">
        <v>921</v>
      </c>
      <c r="C311" s="28" t="s">
        <v>922</v>
      </c>
      <c r="D311" s="32">
        <v>1338</v>
      </c>
      <c r="E311" s="36">
        <f t="shared" si="4"/>
        <v>1618.98</v>
      </c>
    </row>
    <row r="312" spans="1:5" s="17" customFormat="1" ht="60" customHeight="1">
      <c r="A312" s="37">
        <v>2418015001</v>
      </c>
      <c r="B312" s="26" t="s">
        <v>84</v>
      </c>
      <c r="C312" s="28" t="s">
        <v>923</v>
      </c>
      <c r="D312" s="32">
        <v>1338</v>
      </c>
      <c r="E312" s="36">
        <f t="shared" si="4"/>
        <v>1618.98</v>
      </c>
    </row>
    <row r="313" spans="1:5" s="17" customFormat="1" ht="60" customHeight="1">
      <c r="A313" s="37">
        <v>45348003</v>
      </c>
      <c r="B313" s="26" t="s">
        <v>924</v>
      </c>
      <c r="C313" s="28" t="s">
        <v>925</v>
      </c>
      <c r="D313" s="32">
        <v>2900</v>
      </c>
      <c r="E313" s="36">
        <f t="shared" si="4"/>
        <v>3509</v>
      </c>
    </row>
    <row r="314" spans="1:5" s="17" customFormat="1" ht="60" customHeight="1">
      <c r="A314" s="37">
        <v>45331003</v>
      </c>
      <c r="B314" s="26" t="s">
        <v>926</v>
      </c>
      <c r="C314" s="28" t="s">
        <v>927</v>
      </c>
      <c r="D314" s="32">
        <v>1449</v>
      </c>
      <c r="E314" s="36">
        <f t="shared" si="4"/>
        <v>1753.29</v>
      </c>
    </row>
    <row r="315" spans="1:5" s="17" customFormat="1" ht="60" customHeight="1">
      <c r="A315" s="37">
        <v>45321003</v>
      </c>
      <c r="B315" s="26" t="s">
        <v>928</v>
      </c>
      <c r="C315" s="28" t="s">
        <v>929</v>
      </c>
      <c r="D315" s="32">
        <v>1338</v>
      </c>
      <c r="E315" s="36">
        <f t="shared" si="4"/>
        <v>1618.98</v>
      </c>
    </row>
    <row r="316" spans="1:5" s="17" customFormat="1" ht="60" customHeight="1">
      <c r="A316" s="37">
        <v>2518305003</v>
      </c>
      <c r="B316" s="26" t="s">
        <v>309</v>
      </c>
      <c r="C316" s="28" t="s">
        <v>930</v>
      </c>
      <c r="D316" s="32">
        <v>1115</v>
      </c>
      <c r="E316" s="36">
        <f t="shared" si="4"/>
        <v>1349.1499999999999</v>
      </c>
    </row>
    <row r="317" spans="1:5" s="17" customFormat="1" ht="60" customHeight="1">
      <c r="A317" s="37">
        <v>2518305023</v>
      </c>
      <c r="B317" s="26" t="s">
        <v>308</v>
      </c>
      <c r="C317" s="28" t="s">
        <v>931</v>
      </c>
      <c r="D317" s="32">
        <v>1115</v>
      </c>
      <c r="E317" s="36">
        <f t="shared" si="4"/>
        <v>1349.1499999999999</v>
      </c>
    </row>
    <row r="318" spans="1:5" s="17" customFormat="1" ht="60" customHeight="1">
      <c r="A318" s="37">
        <v>2512033023</v>
      </c>
      <c r="B318" s="26" t="s">
        <v>310</v>
      </c>
      <c r="C318" s="28" t="s">
        <v>932</v>
      </c>
      <c r="D318" s="32">
        <v>2007</v>
      </c>
      <c r="E318" s="36">
        <f t="shared" si="4"/>
        <v>2428.4699999999998</v>
      </c>
    </row>
    <row r="319" spans="1:5" s="17" customFormat="1" ht="60" customHeight="1">
      <c r="A319" s="37">
        <v>2512013009</v>
      </c>
      <c r="B319" s="26" t="s">
        <v>311</v>
      </c>
      <c r="C319" s="28" t="s">
        <v>933</v>
      </c>
      <c r="D319" s="32">
        <v>2007</v>
      </c>
      <c r="E319" s="36">
        <f t="shared" si="4"/>
        <v>2428.4699999999998</v>
      </c>
    </row>
    <row r="320" spans="1:5" s="17" customFormat="1" ht="60" customHeight="1">
      <c r="A320" s="37">
        <v>2512013018</v>
      </c>
      <c r="B320" s="26" t="s">
        <v>312</v>
      </c>
      <c r="C320" s="28" t="s">
        <v>934</v>
      </c>
      <c r="D320" s="32">
        <v>2007</v>
      </c>
      <c r="E320" s="36">
        <f t="shared" si="4"/>
        <v>2428.4699999999998</v>
      </c>
    </row>
    <row r="321" spans="1:5" s="17" customFormat="1" ht="60" customHeight="1">
      <c r="A321" s="37">
        <v>2110400103</v>
      </c>
      <c r="B321" s="26" t="s">
        <v>935</v>
      </c>
      <c r="C321" s="28" t="s">
        <v>936</v>
      </c>
      <c r="D321" s="32">
        <v>780</v>
      </c>
      <c r="E321" s="36">
        <f t="shared" si="4"/>
        <v>943.8</v>
      </c>
    </row>
    <row r="322" spans="1:5" s="17" customFormat="1" ht="60" customHeight="1">
      <c r="A322" s="37">
        <v>2213505003</v>
      </c>
      <c r="B322" s="26" t="s">
        <v>937</v>
      </c>
      <c r="C322" s="28" t="s">
        <v>938</v>
      </c>
      <c r="D322" s="32">
        <v>1226</v>
      </c>
      <c r="E322" s="36">
        <f t="shared" si="4"/>
        <v>1483.46</v>
      </c>
    </row>
    <row r="323" spans="1:5" s="17" customFormat="1" ht="60" customHeight="1">
      <c r="A323" s="37">
        <v>2113251009</v>
      </c>
      <c r="B323" s="26" t="s">
        <v>89</v>
      </c>
      <c r="C323" s="28" t="s">
        <v>939</v>
      </c>
      <c r="D323" s="32">
        <v>825</v>
      </c>
      <c r="E323" s="36">
        <f t="shared" si="4"/>
        <v>998.25</v>
      </c>
    </row>
    <row r="324" spans="1:5" s="17" customFormat="1" ht="60" customHeight="1">
      <c r="A324" s="37">
        <v>2113251003</v>
      </c>
      <c r="B324" s="26" t="s">
        <v>940</v>
      </c>
      <c r="C324" s="28" t="s">
        <v>941</v>
      </c>
      <c r="D324" s="32">
        <v>825</v>
      </c>
      <c r="E324" s="36">
        <f t="shared" si="4"/>
        <v>998.25</v>
      </c>
    </row>
    <row r="325" spans="1:5" s="17" customFormat="1" ht="60" customHeight="1">
      <c r="A325" s="37">
        <v>2113251006</v>
      </c>
      <c r="B325" s="26" t="s">
        <v>90</v>
      </c>
      <c r="C325" s="28" t="s">
        <v>942</v>
      </c>
      <c r="D325" s="32">
        <v>825</v>
      </c>
      <c r="E325" s="36">
        <f t="shared" si="4"/>
        <v>998.25</v>
      </c>
    </row>
    <row r="326" spans="1:5" s="17" customFormat="1" ht="60" customHeight="1">
      <c r="A326" s="37">
        <v>2113251035</v>
      </c>
      <c r="B326" s="26" t="s">
        <v>943</v>
      </c>
      <c r="C326" s="28" t="s">
        <v>944</v>
      </c>
      <c r="D326" s="32">
        <v>825</v>
      </c>
      <c r="E326" s="36">
        <f t="shared" si="4"/>
        <v>998.25</v>
      </c>
    </row>
    <row r="327" spans="1:5" s="17" customFormat="1" ht="60" customHeight="1">
      <c r="A327" s="37">
        <v>2113251033</v>
      </c>
      <c r="B327" s="26" t="s">
        <v>313</v>
      </c>
      <c r="C327" s="28" t="s">
        <v>945</v>
      </c>
      <c r="D327" s="32">
        <v>825</v>
      </c>
      <c r="E327" s="36">
        <f t="shared" si="4"/>
        <v>998.25</v>
      </c>
    </row>
    <row r="328" spans="1:5" s="17" customFormat="1" ht="60" customHeight="1">
      <c r="A328" s="37">
        <v>2113251057</v>
      </c>
      <c r="B328" s="26" t="s">
        <v>91</v>
      </c>
      <c r="C328" s="28" t="s">
        <v>946</v>
      </c>
      <c r="D328" s="32">
        <v>825</v>
      </c>
      <c r="E328" s="36">
        <f t="shared" si="4"/>
        <v>998.25</v>
      </c>
    </row>
    <row r="329" spans="1:5" s="17" customFormat="1" ht="60" customHeight="1">
      <c r="A329" s="37">
        <v>2113251023</v>
      </c>
      <c r="B329" s="26" t="s">
        <v>92</v>
      </c>
      <c r="C329" s="28" t="s">
        <v>947</v>
      </c>
      <c r="D329" s="32">
        <v>825</v>
      </c>
      <c r="E329" s="36">
        <f t="shared" si="4"/>
        <v>998.25</v>
      </c>
    </row>
    <row r="330" spans="1:5" s="17" customFormat="1" ht="60" customHeight="1">
      <c r="A330" s="37">
        <v>2113251001</v>
      </c>
      <c r="B330" s="26" t="s">
        <v>948</v>
      </c>
      <c r="C330" s="28" t="s">
        <v>949</v>
      </c>
      <c r="D330" s="32">
        <v>825</v>
      </c>
      <c r="E330" s="36">
        <f t="shared" si="4"/>
        <v>998.25</v>
      </c>
    </row>
    <row r="331" spans="1:5" s="17" customFormat="1" ht="60" customHeight="1">
      <c r="A331" s="37">
        <v>2113270103</v>
      </c>
      <c r="B331" s="26" t="s">
        <v>950</v>
      </c>
      <c r="C331" s="28" t="s">
        <v>951</v>
      </c>
      <c r="D331" s="32">
        <v>1784</v>
      </c>
      <c r="E331" s="36">
        <f t="shared" ref="E331:E394" si="5">D331*1.21</f>
        <v>2158.64</v>
      </c>
    </row>
    <row r="332" spans="1:5" s="17" customFormat="1" ht="60" customHeight="1">
      <c r="A332" s="37">
        <v>2113270101</v>
      </c>
      <c r="B332" s="26" t="s">
        <v>952</v>
      </c>
      <c r="C332" s="28" t="s">
        <v>953</v>
      </c>
      <c r="D332" s="32">
        <v>1784</v>
      </c>
      <c r="E332" s="36">
        <f t="shared" si="5"/>
        <v>2158.64</v>
      </c>
    </row>
    <row r="333" spans="1:5" s="17" customFormat="1" ht="60" customHeight="1">
      <c r="A333" s="37">
        <v>2113261003</v>
      </c>
      <c r="B333" s="26" t="s">
        <v>954</v>
      </c>
      <c r="C333" s="28" t="s">
        <v>955</v>
      </c>
      <c r="D333" s="32">
        <v>1003</v>
      </c>
      <c r="E333" s="36">
        <f t="shared" si="5"/>
        <v>1213.6299999999999</v>
      </c>
    </row>
    <row r="334" spans="1:5" s="17" customFormat="1" ht="60" customHeight="1">
      <c r="A334" s="37">
        <v>2113261035</v>
      </c>
      <c r="B334" s="26" t="s">
        <v>956</v>
      </c>
      <c r="C334" s="28" t="s">
        <v>957</v>
      </c>
      <c r="D334" s="32">
        <v>1003</v>
      </c>
      <c r="E334" s="36">
        <f t="shared" si="5"/>
        <v>1213.6299999999999</v>
      </c>
    </row>
    <row r="335" spans="1:5" s="17" customFormat="1" ht="60" customHeight="1">
      <c r="A335" s="37">
        <v>2113261001</v>
      </c>
      <c r="B335" s="26" t="s">
        <v>958</v>
      </c>
      <c r="C335" s="28" t="s">
        <v>959</v>
      </c>
      <c r="D335" s="32">
        <v>1003</v>
      </c>
      <c r="E335" s="36">
        <f t="shared" si="5"/>
        <v>1213.6299999999999</v>
      </c>
    </row>
    <row r="336" spans="1:5" s="17" customFormat="1" ht="60" customHeight="1">
      <c r="A336" s="37">
        <v>2610189903</v>
      </c>
      <c r="B336" s="26" t="s">
        <v>960</v>
      </c>
      <c r="C336" s="28" t="s">
        <v>961</v>
      </c>
      <c r="D336" s="32">
        <v>445</v>
      </c>
      <c r="E336" s="36">
        <f t="shared" si="5"/>
        <v>538.44999999999993</v>
      </c>
    </row>
    <row r="337" spans="1:5" s="17" customFormat="1" ht="60" customHeight="1">
      <c r="A337" s="37">
        <v>2610189901</v>
      </c>
      <c r="B337" s="26" t="s">
        <v>962</v>
      </c>
      <c r="C337" s="28" t="s">
        <v>963</v>
      </c>
      <c r="D337" s="32">
        <v>445</v>
      </c>
      <c r="E337" s="36">
        <f t="shared" si="5"/>
        <v>538.44999999999993</v>
      </c>
    </row>
    <row r="338" spans="1:5" s="17" customFormat="1" ht="60" customHeight="1">
      <c r="A338" s="37">
        <v>86189903</v>
      </c>
      <c r="B338" s="26" t="s">
        <v>964</v>
      </c>
      <c r="C338" s="28" t="s">
        <v>965</v>
      </c>
      <c r="D338" s="32">
        <v>557</v>
      </c>
      <c r="E338" s="36">
        <f t="shared" si="5"/>
        <v>673.97</v>
      </c>
    </row>
    <row r="339" spans="1:5" s="17" customFormat="1" ht="60" customHeight="1">
      <c r="A339" s="37">
        <v>86189901</v>
      </c>
      <c r="B339" s="26" t="s">
        <v>966</v>
      </c>
      <c r="C339" s="28" t="s">
        <v>967</v>
      </c>
      <c r="D339" s="32">
        <v>557</v>
      </c>
      <c r="E339" s="36">
        <f t="shared" si="5"/>
        <v>673.97</v>
      </c>
    </row>
    <row r="340" spans="1:5" s="17" customFormat="1" ht="60" customHeight="1">
      <c r="A340" s="37">
        <v>2612481003</v>
      </c>
      <c r="B340" s="26" t="s">
        <v>968</v>
      </c>
      <c r="C340" s="28" t="s">
        <v>969</v>
      </c>
      <c r="D340" s="32">
        <v>1003</v>
      </c>
      <c r="E340" s="36">
        <f t="shared" si="5"/>
        <v>1213.6299999999999</v>
      </c>
    </row>
    <row r="341" spans="1:5" s="17" customFormat="1" ht="60" customHeight="1">
      <c r="A341" s="37">
        <v>2612481001</v>
      </c>
      <c r="B341" s="26" t="s">
        <v>970</v>
      </c>
      <c r="C341" s="28" t="s">
        <v>971</v>
      </c>
      <c r="D341" s="32">
        <v>1003</v>
      </c>
      <c r="E341" s="36">
        <f t="shared" si="5"/>
        <v>1213.6299999999999</v>
      </c>
    </row>
    <row r="342" spans="1:5" s="17" customFormat="1" ht="60" customHeight="1">
      <c r="A342" s="37">
        <v>47540103</v>
      </c>
      <c r="B342" s="26" t="s">
        <v>972</v>
      </c>
      <c r="C342" s="28" t="s">
        <v>973</v>
      </c>
      <c r="D342" s="32">
        <v>1115</v>
      </c>
      <c r="E342" s="36">
        <f t="shared" si="5"/>
        <v>1349.1499999999999</v>
      </c>
    </row>
    <row r="343" spans="1:5" s="17" customFormat="1" ht="60" customHeight="1">
      <c r="A343" s="37">
        <v>47540132</v>
      </c>
      <c r="B343" s="26" t="s">
        <v>974</v>
      </c>
      <c r="C343" s="28" t="s">
        <v>975</v>
      </c>
      <c r="D343" s="32">
        <v>1115</v>
      </c>
      <c r="E343" s="36">
        <f t="shared" si="5"/>
        <v>1349.1499999999999</v>
      </c>
    </row>
    <row r="344" spans="1:5" s="17" customFormat="1" ht="60" customHeight="1">
      <c r="A344" s="37">
        <v>47540101</v>
      </c>
      <c r="B344" s="26" t="s">
        <v>976</v>
      </c>
      <c r="C344" s="28" t="s">
        <v>977</v>
      </c>
      <c r="D344" s="32">
        <v>1115</v>
      </c>
      <c r="E344" s="36">
        <f t="shared" si="5"/>
        <v>1349.1499999999999</v>
      </c>
    </row>
    <row r="345" spans="1:5" s="17" customFormat="1" ht="60" customHeight="1">
      <c r="A345" s="37">
        <v>47550103</v>
      </c>
      <c r="B345" s="26" t="s">
        <v>978</v>
      </c>
      <c r="C345" s="28" t="s">
        <v>979</v>
      </c>
      <c r="D345" s="32">
        <v>1338</v>
      </c>
      <c r="E345" s="36">
        <f t="shared" si="5"/>
        <v>1618.98</v>
      </c>
    </row>
    <row r="346" spans="1:5" s="17" customFormat="1" ht="60" customHeight="1">
      <c r="A346" s="37">
        <v>47550101</v>
      </c>
      <c r="B346" s="26" t="s">
        <v>980</v>
      </c>
      <c r="C346" s="28" t="s">
        <v>981</v>
      </c>
      <c r="D346" s="32">
        <v>1338</v>
      </c>
      <c r="E346" s="36">
        <f t="shared" si="5"/>
        <v>1618.98</v>
      </c>
    </row>
    <row r="347" spans="1:5" s="17" customFormat="1" ht="60" customHeight="1">
      <c r="A347" s="38" t="s">
        <v>982</v>
      </c>
      <c r="B347" s="26" t="s">
        <v>983</v>
      </c>
      <c r="C347" s="28" t="s">
        <v>984</v>
      </c>
      <c r="D347" s="32">
        <v>244</v>
      </c>
      <c r="E347" s="36">
        <f t="shared" si="5"/>
        <v>295.24</v>
      </c>
    </row>
    <row r="348" spans="1:5" s="17" customFormat="1" ht="60" customHeight="1">
      <c r="A348" s="37">
        <v>2112115001</v>
      </c>
      <c r="B348" s="26" t="s">
        <v>985</v>
      </c>
      <c r="C348" s="28" t="s">
        <v>986</v>
      </c>
      <c r="D348" s="32">
        <v>2008</v>
      </c>
      <c r="E348" s="36">
        <f t="shared" si="5"/>
        <v>2429.6799999999998</v>
      </c>
    </row>
    <row r="349" spans="1:5" s="17" customFormat="1" ht="60" customHeight="1">
      <c r="A349" s="37">
        <v>2112101001</v>
      </c>
      <c r="B349" s="26" t="s">
        <v>987</v>
      </c>
      <c r="C349" s="28" t="s">
        <v>988</v>
      </c>
      <c r="D349" s="32">
        <v>1226</v>
      </c>
      <c r="E349" s="36">
        <f t="shared" si="5"/>
        <v>1483.46</v>
      </c>
    </row>
    <row r="350" spans="1:5" s="17" customFormat="1" ht="60" customHeight="1">
      <c r="A350" s="37">
        <v>2112124001</v>
      </c>
      <c r="B350" s="26" t="s">
        <v>989</v>
      </c>
      <c r="C350" s="28" t="s">
        <v>990</v>
      </c>
      <c r="D350" s="32">
        <v>3792</v>
      </c>
      <c r="E350" s="36">
        <f t="shared" si="5"/>
        <v>4588.32</v>
      </c>
    </row>
    <row r="351" spans="1:5" s="17" customFormat="1" ht="60" customHeight="1">
      <c r="A351" s="37">
        <v>2318211003</v>
      </c>
      <c r="B351" s="26" t="s">
        <v>991</v>
      </c>
      <c r="C351" s="28" t="s">
        <v>992</v>
      </c>
      <c r="D351" s="32">
        <v>1561</v>
      </c>
      <c r="E351" s="36">
        <f t="shared" si="5"/>
        <v>1888.81</v>
      </c>
    </row>
    <row r="352" spans="1:5" s="17" customFormat="1" ht="60" customHeight="1">
      <c r="A352" s="37">
        <v>2318231003</v>
      </c>
      <c r="B352" s="26" t="s">
        <v>993</v>
      </c>
      <c r="C352" s="28" t="s">
        <v>994</v>
      </c>
      <c r="D352" s="32">
        <v>2230</v>
      </c>
      <c r="E352" s="36">
        <f t="shared" si="5"/>
        <v>2698.2999999999997</v>
      </c>
    </row>
    <row r="353" spans="1:5" s="17" customFormat="1" ht="60" customHeight="1">
      <c r="A353" s="37">
        <v>2210126003</v>
      </c>
      <c r="B353" s="26" t="s">
        <v>94</v>
      </c>
      <c r="C353" s="28" t="s">
        <v>995</v>
      </c>
      <c r="D353" s="32">
        <v>958</v>
      </c>
      <c r="E353" s="36">
        <f t="shared" si="5"/>
        <v>1159.18</v>
      </c>
    </row>
    <row r="354" spans="1:5" s="17" customFormat="1" ht="60" customHeight="1">
      <c r="A354" s="37">
        <v>2210126001</v>
      </c>
      <c r="B354" s="26" t="s">
        <v>93</v>
      </c>
      <c r="C354" s="28" t="s">
        <v>996</v>
      </c>
      <c r="D354" s="32">
        <v>958</v>
      </c>
      <c r="E354" s="36">
        <f t="shared" si="5"/>
        <v>1159.18</v>
      </c>
    </row>
    <row r="355" spans="1:5" s="17" customFormat="1" ht="60" customHeight="1">
      <c r="A355" s="37">
        <v>2210131003</v>
      </c>
      <c r="B355" s="26" t="s">
        <v>96</v>
      </c>
      <c r="C355" s="28" t="s">
        <v>997</v>
      </c>
      <c r="D355" s="32">
        <v>512</v>
      </c>
      <c r="E355" s="36">
        <f t="shared" si="5"/>
        <v>619.52</v>
      </c>
    </row>
    <row r="356" spans="1:5" s="17" customFormat="1" ht="60" customHeight="1">
      <c r="A356" s="37">
        <v>2210131001</v>
      </c>
      <c r="B356" s="26" t="s">
        <v>95</v>
      </c>
      <c r="C356" s="28" t="s">
        <v>998</v>
      </c>
      <c r="D356" s="32">
        <v>512</v>
      </c>
      <c r="E356" s="36">
        <f t="shared" si="5"/>
        <v>619.52</v>
      </c>
    </row>
    <row r="357" spans="1:5" s="17" customFormat="1" ht="60" customHeight="1">
      <c r="A357" s="37">
        <v>2019041035</v>
      </c>
      <c r="B357" s="26" t="s">
        <v>999</v>
      </c>
      <c r="C357" s="28" t="s">
        <v>1000</v>
      </c>
      <c r="D357" s="32">
        <v>4462</v>
      </c>
      <c r="E357" s="36">
        <f t="shared" si="5"/>
        <v>5399.0199999999995</v>
      </c>
    </row>
    <row r="358" spans="1:5" s="17" customFormat="1" ht="60" customHeight="1">
      <c r="A358" s="37">
        <v>2019041030</v>
      </c>
      <c r="B358" s="26" t="s">
        <v>1001</v>
      </c>
      <c r="C358" s="28" t="s">
        <v>1002</v>
      </c>
      <c r="D358" s="32">
        <v>4462</v>
      </c>
      <c r="E358" s="36">
        <f t="shared" si="5"/>
        <v>5399.0199999999995</v>
      </c>
    </row>
    <row r="359" spans="1:5" s="17" customFormat="1" ht="60" customHeight="1">
      <c r="A359" s="37">
        <v>2019041038</v>
      </c>
      <c r="B359" s="26" t="s">
        <v>1003</v>
      </c>
      <c r="C359" s="28" t="s">
        <v>1004</v>
      </c>
      <c r="D359" s="32">
        <v>3569</v>
      </c>
      <c r="E359" s="36">
        <f t="shared" si="5"/>
        <v>4318.49</v>
      </c>
    </row>
    <row r="360" spans="1:5" s="17" customFormat="1" ht="60" customHeight="1">
      <c r="A360" s="37">
        <v>2019041031</v>
      </c>
      <c r="B360" s="26" t="s">
        <v>1005</v>
      </c>
      <c r="C360" s="28" t="s">
        <v>1006</v>
      </c>
      <c r="D360" s="32">
        <v>3569</v>
      </c>
      <c r="E360" s="36">
        <f t="shared" si="5"/>
        <v>4318.49</v>
      </c>
    </row>
    <row r="361" spans="1:5" s="17" customFormat="1" ht="60" customHeight="1">
      <c r="A361" s="37">
        <v>2518031203</v>
      </c>
      <c r="B361" s="26" t="s">
        <v>314</v>
      </c>
      <c r="C361" s="28" t="s">
        <v>1007</v>
      </c>
      <c r="D361" s="32">
        <v>3346</v>
      </c>
      <c r="E361" s="36">
        <f t="shared" si="5"/>
        <v>4048.66</v>
      </c>
    </row>
    <row r="362" spans="1:5" s="17" customFormat="1" ht="60" customHeight="1">
      <c r="A362" s="37">
        <v>2019051035</v>
      </c>
      <c r="B362" s="26" t="s">
        <v>1008</v>
      </c>
      <c r="C362" s="28" t="s">
        <v>1009</v>
      </c>
      <c r="D362" s="32">
        <v>4908</v>
      </c>
      <c r="E362" s="36">
        <f t="shared" si="5"/>
        <v>5938.6799999999994</v>
      </c>
    </row>
    <row r="363" spans="1:5" s="17" customFormat="1" ht="60" customHeight="1">
      <c r="A363" s="37">
        <v>2019051030</v>
      </c>
      <c r="B363" s="26" t="s">
        <v>1010</v>
      </c>
      <c r="C363" s="28" t="s">
        <v>1011</v>
      </c>
      <c r="D363" s="32">
        <v>4908</v>
      </c>
      <c r="E363" s="36">
        <f t="shared" si="5"/>
        <v>5938.6799999999994</v>
      </c>
    </row>
    <row r="364" spans="1:5" s="17" customFormat="1" ht="60" customHeight="1">
      <c r="A364" s="37">
        <v>2019051038</v>
      </c>
      <c r="B364" s="26" t="s">
        <v>1012</v>
      </c>
      <c r="C364" s="28" t="s">
        <v>1013</v>
      </c>
      <c r="D364" s="32">
        <v>3569</v>
      </c>
      <c r="E364" s="36">
        <f t="shared" si="5"/>
        <v>4318.49</v>
      </c>
    </row>
    <row r="365" spans="1:5" s="17" customFormat="1" ht="60" customHeight="1">
      <c r="A365" s="37">
        <v>2019051031</v>
      </c>
      <c r="B365" s="26" t="s">
        <v>1014</v>
      </c>
      <c r="C365" s="28" t="s">
        <v>1015</v>
      </c>
      <c r="D365" s="32">
        <v>4015</v>
      </c>
      <c r="E365" s="36">
        <f t="shared" si="5"/>
        <v>4858.1499999999996</v>
      </c>
    </row>
    <row r="366" spans="1:5" s="17" customFormat="1" ht="60" customHeight="1">
      <c r="A366" s="37">
        <v>2518041203</v>
      </c>
      <c r="B366" s="46" t="s">
        <v>315</v>
      </c>
      <c r="C366" s="28" t="s">
        <v>1016</v>
      </c>
      <c r="D366" s="32">
        <v>3569</v>
      </c>
      <c r="E366" s="36">
        <f t="shared" si="5"/>
        <v>4318.49</v>
      </c>
    </row>
    <row r="367" spans="1:5" s="17" customFormat="1" ht="60" customHeight="1">
      <c r="A367" s="37">
        <v>2312506035</v>
      </c>
      <c r="B367" s="26" t="s">
        <v>98</v>
      </c>
      <c r="C367" s="28" t="s">
        <v>1017</v>
      </c>
      <c r="D367" s="32">
        <v>2677</v>
      </c>
      <c r="E367" s="36">
        <f t="shared" si="5"/>
        <v>3239.17</v>
      </c>
    </row>
    <row r="368" spans="1:5" s="17" customFormat="1" ht="60" customHeight="1">
      <c r="A368" s="37">
        <v>2312561035</v>
      </c>
      <c r="B368" s="26" t="s">
        <v>99</v>
      </c>
      <c r="C368" s="28" t="s">
        <v>1018</v>
      </c>
      <c r="D368" s="32">
        <v>1226</v>
      </c>
      <c r="E368" s="36">
        <f t="shared" si="5"/>
        <v>1483.46</v>
      </c>
    </row>
    <row r="369" spans="1:5" s="17" customFormat="1" ht="60" customHeight="1">
      <c r="A369" s="37">
        <v>2312523035</v>
      </c>
      <c r="B369" s="26" t="s">
        <v>97</v>
      </c>
      <c r="C369" s="28" t="s">
        <v>1019</v>
      </c>
      <c r="D369" s="32">
        <v>891</v>
      </c>
      <c r="E369" s="36">
        <f t="shared" si="5"/>
        <v>1078.1099999999999</v>
      </c>
    </row>
    <row r="370" spans="1:5" s="17" customFormat="1" ht="60" customHeight="1">
      <c r="A370" s="37">
        <v>2312543035</v>
      </c>
      <c r="B370" s="26" t="s">
        <v>1020</v>
      </c>
      <c r="C370" s="28" t="s">
        <v>1021</v>
      </c>
      <c r="D370" s="32">
        <v>3011</v>
      </c>
      <c r="E370" s="36">
        <f t="shared" si="5"/>
        <v>3643.31</v>
      </c>
    </row>
    <row r="371" spans="1:5" s="17" customFormat="1" ht="60" customHeight="1">
      <c r="A371" s="37">
        <v>47580103</v>
      </c>
      <c r="B371" s="26" t="s">
        <v>1022</v>
      </c>
      <c r="C371" s="28" t="s">
        <v>1023</v>
      </c>
      <c r="D371" s="32">
        <v>1115</v>
      </c>
      <c r="E371" s="36">
        <f t="shared" si="5"/>
        <v>1349.1499999999999</v>
      </c>
    </row>
    <row r="372" spans="1:5" s="17" customFormat="1" ht="60" customHeight="1">
      <c r="A372" s="37">
        <v>47580132</v>
      </c>
      <c r="B372" s="26" t="s">
        <v>1024</v>
      </c>
      <c r="C372" s="28" t="s">
        <v>1025</v>
      </c>
      <c r="D372" s="32">
        <v>1115</v>
      </c>
      <c r="E372" s="36">
        <f t="shared" si="5"/>
        <v>1349.1499999999999</v>
      </c>
    </row>
    <row r="373" spans="1:5" s="17" customFormat="1" ht="60" customHeight="1">
      <c r="A373" s="37">
        <v>47580101</v>
      </c>
      <c r="B373" s="26" t="s">
        <v>1026</v>
      </c>
      <c r="C373" s="28" t="s">
        <v>1027</v>
      </c>
      <c r="D373" s="32">
        <v>1115</v>
      </c>
      <c r="E373" s="36">
        <f t="shared" si="5"/>
        <v>1349.1499999999999</v>
      </c>
    </row>
    <row r="374" spans="1:5" s="17" customFormat="1" ht="60" customHeight="1">
      <c r="A374" s="37">
        <v>2310036003</v>
      </c>
      <c r="B374" s="26" t="s">
        <v>1028</v>
      </c>
      <c r="C374" s="28" t="s">
        <v>1029</v>
      </c>
      <c r="D374" s="32">
        <v>958</v>
      </c>
      <c r="E374" s="36">
        <f t="shared" si="5"/>
        <v>1159.18</v>
      </c>
    </row>
    <row r="375" spans="1:5" s="17" customFormat="1" ht="60" customHeight="1">
      <c r="A375" s="37">
        <v>2310036001</v>
      </c>
      <c r="B375" s="26" t="s">
        <v>1030</v>
      </c>
      <c r="C375" s="28" t="s">
        <v>1031</v>
      </c>
      <c r="D375" s="32">
        <v>958</v>
      </c>
      <c r="E375" s="36">
        <f t="shared" si="5"/>
        <v>1159.18</v>
      </c>
    </row>
    <row r="376" spans="1:5" s="17" customFormat="1" ht="60" customHeight="1">
      <c r="A376" s="37">
        <v>2213083009</v>
      </c>
      <c r="B376" s="26" t="s">
        <v>100</v>
      </c>
      <c r="C376" s="28" t="s">
        <v>1032</v>
      </c>
      <c r="D376" s="32">
        <v>1896</v>
      </c>
      <c r="E376" s="36">
        <f t="shared" si="5"/>
        <v>2294.16</v>
      </c>
    </row>
    <row r="377" spans="1:5" s="17" customFormat="1" ht="60" customHeight="1">
      <c r="A377" s="37">
        <v>2213083023</v>
      </c>
      <c r="B377" s="26" t="s">
        <v>101</v>
      </c>
      <c r="C377" s="28" t="s">
        <v>1033</v>
      </c>
      <c r="D377" s="32">
        <v>1896</v>
      </c>
      <c r="E377" s="36">
        <f t="shared" si="5"/>
        <v>2294.16</v>
      </c>
    </row>
    <row r="378" spans="1:5" s="17" customFormat="1" ht="60" customHeight="1">
      <c r="A378" s="37">
        <v>49801001</v>
      </c>
      <c r="B378" s="26" t="s">
        <v>1034</v>
      </c>
      <c r="C378" s="28" t="s">
        <v>1035</v>
      </c>
      <c r="D378" s="32">
        <v>735</v>
      </c>
      <c r="E378" s="36">
        <f t="shared" si="5"/>
        <v>889.35</v>
      </c>
    </row>
    <row r="379" spans="1:5" s="17" customFormat="1" ht="60" customHeight="1">
      <c r="A379" s="37">
        <v>49810101</v>
      </c>
      <c r="B379" s="26" t="s">
        <v>1036</v>
      </c>
      <c r="C379" s="28" t="s">
        <v>1037</v>
      </c>
      <c r="D379" s="32">
        <v>1226</v>
      </c>
      <c r="E379" s="36">
        <f t="shared" si="5"/>
        <v>1483.46</v>
      </c>
    </row>
    <row r="380" spans="1:5" s="17" customFormat="1" ht="60" customHeight="1">
      <c r="A380" s="37">
        <v>49820101</v>
      </c>
      <c r="B380" s="26" t="s">
        <v>1038</v>
      </c>
      <c r="C380" s="28" t="s">
        <v>1039</v>
      </c>
      <c r="D380" s="32">
        <v>2230</v>
      </c>
      <c r="E380" s="36">
        <f t="shared" si="5"/>
        <v>2698.2999999999997</v>
      </c>
    </row>
    <row r="381" spans="1:5" s="17" customFormat="1" ht="60" customHeight="1">
      <c r="A381" s="37">
        <v>84081003</v>
      </c>
      <c r="B381" s="26" t="s">
        <v>1040</v>
      </c>
      <c r="C381" s="28" t="s">
        <v>1041</v>
      </c>
      <c r="D381" s="32">
        <v>2565</v>
      </c>
      <c r="E381" s="36">
        <f t="shared" si="5"/>
        <v>3103.65</v>
      </c>
    </row>
    <row r="382" spans="1:5" s="17" customFormat="1" ht="60" customHeight="1">
      <c r="A382" s="37">
        <v>84081001</v>
      </c>
      <c r="B382" s="26" t="s">
        <v>1042</v>
      </c>
      <c r="C382" s="28" t="s">
        <v>1043</v>
      </c>
      <c r="D382" s="32">
        <v>2565</v>
      </c>
      <c r="E382" s="36">
        <f t="shared" si="5"/>
        <v>3103.65</v>
      </c>
    </row>
    <row r="383" spans="1:5" s="17" customFormat="1" ht="60" customHeight="1">
      <c r="A383" s="37">
        <v>84091003</v>
      </c>
      <c r="B383" s="26" t="s">
        <v>1044</v>
      </c>
      <c r="C383" s="28" t="s">
        <v>1045</v>
      </c>
      <c r="D383" s="32">
        <v>3123</v>
      </c>
      <c r="E383" s="36">
        <f t="shared" si="5"/>
        <v>3778.83</v>
      </c>
    </row>
    <row r="384" spans="1:5" s="17" customFormat="1" ht="60" customHeight="1">
      <c r="A384" s="37">
        <v>46801003</v>
      </c>
      <c r="B384" s="26" t="s">
        <v>1046</v>
      </c>
      <c r="C384" s="28" t="s">
        <v>1047</v>
      </c>
      <c r="D384" s="32">
        <v>1672</v>
      </c>
      <c r="E384" s="36">
        <f t="shared" si="5"/>
        <v>2023.12</v>
      </c>
    </row>
    <row r="385" spans="1:5" s="17" customFormat="1" ht="60" customHeight="1">
      <c r="A385" s="37">
        <v>46801001</v>
      </c>
      <c r="B385" s="26" t="s">
        <v>1048</v>
      </c>
      <c r="C385" s="28" t="s">
        <v>1049</v>
      </c>
      <c r="D385" s="32">
        <v>1672</v>
      </c>
      <c r="E385" s="36">
        <f t="shared" si="5"/>
        <v>2023.12</v>
      </c>
    </row>
    <row r="386" spans="1:5" s="17" customFormat="1" ht="60" customHeight="1">
      <c r="A386" s="37">
        <v>86119901</v>
      </c>
      <c r="B386" s="26" t="s">
        <v>1050</v>
      </c>
      <c r="C386" s="28" t="s">
        <v>1051</v>
      </c>
      <c r="D386" s="32">
        <v>557</v>
      </c>
      <c r="E386" s="36">
        <f t="shared" si="5"/>
        <v>673.97</v>
      </c>
    </row>
    <row r="387" spans="1:5" s="17" customFormat="1" ht="60" customHeight="1">
      <c r="A387" s="37">
        <v>2612435033</v>
      </c>
      <c r="B387" s="26" t="s">
        <v>1052</v>
      </c>
      <c r="C387" s="28" t="s">
        <v>1053</v>
      </c>
      <c r="D387" s="32">
        <v>3458</v>
      </c>
      <c r="E387" s="36">
        <f t="shared" si="5"/>
        <v>4184.18</v>
      </c>
    </row>
    <row r="388" spans="1:5" s="17" customFormat="1" ht="60" customHeight="1">
      <c r="A388" s="37">
        <v>2011053003</v>
      </c>
      <c r="B388" s="26" t="s">
        <v>1054</v>
      </c>
      <c r="C388" s="28" t="s">
        <v>1055</v>
      </c>
      <c r="D388" s="32">
        <v>668</v>
      </c>
      <c r="E388" s="36">
        <f t="shared" si="5"/>
        <v>808.28</v>
      </c>
    </row>
    <row r="389" spans="1:5" s="17" customFormat="1" ht="60" customHeight="1">
      <c r="A389" s="37">
        <v>2412653006</v>
      </c>
      <c r="B389" s="26" t="s">
        <v>104</v>
      </c>
      <c r="C389" s="28" t="s">
        <v>1056</v>
      </c>
      <c r="D389" s="32">
        <v>1115</v>
      </c>
      <c r="E389" s="36">
        <f t="shared" si="5"/>
        <v>1349.1499999999999</v>
      </c>
    </row>
    <row r="390" spans="1:5" s="17" customFormat="1" ht="60" customHeight="1">
      <c r="A390" s="37">
        <v>2412653023</v>
      </c>
      <c r="B390" s="26" t="s">
        <v>102</v>
      </c>
      <c r="C390" s="28" t="s">
        <v>1057</v>
      </c>
      <c r="D390" s="32">
        <v>1115</v>
      </c>
      <c r="E390" s="36">
        <f t="shared" si="5"/>
        <v>1349.1499999999999</v>
      </c>
    </row>
    <row r="391" spans="1:5" s="17" customFormat="1" ht="60" customHeight="1">
      <c r="A391" s="37">
        <v>2412653057</v>
      </c>
      <c r="B391" s="26" t="s">
        <v>103</v>
      </c>
      <c r="C391" s="28" t="s">
        <v>1058</v>
      </c>
      <c r="D391" s="32">
        <v>1115</v>
      </c>
      <c r="E391" s="36">
        <f t="shared" si="5"/>
        <v>1349.1499999999999</v>
      </c>
    </row>
    <row r="392" spans="1:5" s="17" customFormat="1" ht="60" customHeight="1">
      <c r="A392" s="37">
        <v>2412653018</v>
      </c>
      <c r="B392" s="26" t="s">
        <v>1059</v>
      </c>
      <c r="C392" s="28" t="s">
        <v>1060</v>
      </c>
      <c r="D392" s="32">
        <v>1115</v>
      </c>
      <c r="E392" s="36">
        <f t="shared" si="5"/>
        <v>1349.1499999999999</v>
      </c>
    </row>
    <row r="393" spans="1:5" s="17" customFormat="1" ht="60" customHeight="1">
      <c r="A393" s="37">
        <v>2412653001</v>
      </c>
      <c r="B393" s="26" t="s">
        <v>105</v>
      </c>
      <c r="C393" s="28" t="s">
        <v>1061</v>
      </c>
      <c r="D393" s="32">
        <v>1115</v>
      </c>
      <c r="E393" s="36">
        <f t="shared" si="5"/>
        <v>1349.1499999999999</v>
      </c>
    </row>
    <row r="394" spans="1:5" s="17" customFormat="1" ht="60" customHeight="1">
      <c r="A394" s="37">
        <v>2412671006</v>
      </c>
      <c r="B394" s="26" t="s">
        <v>108</v>
      </c>
      <c r="C394" s="28" t="s">
        <v>1062</v>
      </c>
      <c r="D394" s="32">
        <v>668</v>
      </c>
      <c r="E394" s="36">
        <f t="shared" si="5"/>
        <v>808.28</v>
      </c>
    </row>
    <row r="395" spans="1:5" s="17" customFormat="1" ht="60" customHeight="1">
      <c r="A395" s="37">
        <v>2412671023</v>
      </c>
      <c r="B395" s="26" t="s">
        <v>106</v>
      </c>
      <c r="C395" s="28" t="s">
        <v>1063</v>
      </c>
      <c r="D395" s="32">
        <v>668</v>
      </c>
      <c r="E395" s="36">
        <f t="shared" ref="E395:E458" si="6">D395*1.21</f>
        <v>808.28</v>
      </c>
    </row>
    <row r="396" spans="1:5" s="17" customFormat="1" ht="60" customHeight="1">
      <c r="A396" s="37">
        <v>2412671057</v>
      </c>
      <c r="B396" s="26" t="s">
        <v>107</v>
      </c>
      <c r="C396" s="28" t="s">
        <v>1064</v>
      </c>
      <c r="D396" s="32">
        <v>668</v>
      </c>
      <c r="E396" s="36">
        <f t="shared" si="6"/>
        <v>808.28</v>
      </c>
    </row>
    <row r="397" spans="1:5" s="17" customFormat="1" ht="60" customHeight="1">
      <c r="A397" s="37">
        <v>2412671018</v>
      </c>
      <c r="B397" s="26" t="s">
        <v>1065</v>
      </c>
      <c r="C397" s="28" t="s">
        <v>1066</v>
      </c>
      <c r="D397" s="32">
        <v>668</v>
      </c>
      <c r="E397" s="36">
        <f t="shared" si="6"/>
        <v>808.28</v>
      </c>
    </row>
    <row r="398" spans="1:5" s="17" customFormat="1" ht="60" customHeight="1">
      <c r="A398" s="37">
        <v>2412671001</v>
      </c>
      <c r="B398" s="26" t="s">
        <v>109</v>
      </c>
      <c r="C398" s="28" t="s">
        <v>1067</v>
      </c>
      <c r="D398" s="32">
        <v>668</v>
      </c>
      <c r="E398" s="36">
        <f t="shared" si="6"/>
        <v>808.28</v>
      </c>
    </row>
    <row r="399" spans="1:5" s="17" customFormat="1" ht="60" customHeight="1">
      <c r="A399" s="37">
        <v>2410136101</v>
      </c>
      <c r="B399" s="26" t="s">
        <v>110</v>
      </c>
      <c r="C399" s="28" t="s">
        <v>1068</v>
      </c>
      <c r="D399" s="32">
        <v>445</v>
      </c>
      <c r="E399" s="36">
        <f t="shared" si="6"/>
        <v>538.44999999999993</v>
      </c>
    </row>
    <row r="400" spans="1:5" s="17" customFormat="1" ht="60" customHeight="1">
      <c r="A400" s="37">
        <v>2410116101</v>
      </c>
      <c r="B400" s="26" t="s">
        <v>111</v>
      </c>
      <c r="C400" s="28" t="s">
        <v>1069</v>
      </c>
      <c r="D400" s="32">
        <v>289</v>
      </c>
      <c r="E400" s="36">
        <f t="shared" si="6"/>
        <v>349.69</v>
      </c>
    </row>
    <row r="401" spans="1:5" s="17" customFormat="1" ht="60" customHeight="1">
      <c r="A401" s="37">
        <v>46635003</v>
      </c>
      <c r="B401" s="26" t="s">
        <v>1070</v>
      </c>
      <c r="C401" s="28" t="s">
        <v>1071</v>
      </c>
      <c r="D401" s="32">
        <v>2007</v>
      </c>
      <c r="E401" s="36">
        <f t="shared" si="6"/>
        <v>2428.4699999999998</v>
      </c>
    </row>
    <row r="402" spans="1:5" s="17" customFormat="1" ht="60" customHeight="1">
      <c r="A402" s="37">
        <v>46635025</v>
      </c>
      <c r="B402" s="26" t="s">
        <v>1072</v>
      </c>
      <c r="C402" s="28" t="s">
        <v>1073</v>
      </c>
      <c r="D402" s="32">
        <v>2007</v>
      </c>
      <c r="E402" s="36">
        <f t="shared" si="6"/>
        <v>2428.4699999999998</v>
      </c>
    </row>
    <row r="403" spans="1:5" s="17" customFormat="1" ht="60" customHeight="1">
      <c r="A403" s="37">
        <v>47091003</v>
      </c>
      <c r="B403" s="26" t="s">
        <v>1074</v>
      </c>
      <c r="C403" s="28" t="s">
        <v>1075</v>
      </c>
      <c r="D403" s="32">
        <v>1115</v>
      </c>
      <c r="E403" s="36">
        <f t="shared" si="6"/>
        <v>1349.1499999999999</v>
      </c>
    </row>
    <row r="404" spans="1:5" s="17" customFormat="1" ht="60" customHeight="1">
      <c r="A404" s="37">
        <v>47091025</v>
      </c>
      <c r="B404" s="26" t="s">
        <v>1076</v>
      </c>
      <c r="C404" s="28" t="s">
        <v>1077</v>
      </c>
      <c r="D404" s="32">
        <v>1115</v>
      </c>
      <c r="E404" s="36">
        <f t="shared" si="6"/>
        <v>1349.1499999999999</v>
      </c>
    </row>
    <row r="405" spans="1:5" s="17" customFormat="1" ht="60" customHeight="1">
      <c r="A405" s="37">
        <v>2010553035</v>
      </c>
      <c r="B405" s="26" t="s">
        <v>112</v>
      </c>
      <c r="C405" s="28" t="s">
        <v>1078</v>
      </c>
      <c r="D405" s="32">
        <v>1003</v>
      </c>
      <c r="E405" s="36">
        <f t="shared" si="6"/>
        <v>1213.6299999999999</v>
      </c>
    </row>
    <row r="406" spans="1:5" s="17" customFormat="1" ht="60" customHeight="1">
      <c r="A406" s="37">
        <v>2010563035</v>
      </c>
      <c r="B406" s="26" t="s">
        <v>113</v>
      </c>
      <c r="C406" s="28" t="s">
        <v>1079</v>
      </c>
      <c r="D406" s="32">
        <v>1561</v>
      </c>
      <c r="E406" s="36">
        <f t="shared" si="6"/>
        <v>1888.81</v>
      </c>
    </row>
    <row r="407" spans="1:5" s="17" customFormat="1" ht="60" customHeight="1">
      <c r="A407" s="37">
        <v>2010573035</v>
      </c>
      <c r="B407" s="26" t="s">
        <v>114</v>
      </c>
      <c r="C407" s="28" t="s">
        <v>1080</v>
      </c>
      <c r="D407" s="32">
        <v>3123</v>
      </c>
      <c r="E407" s="36">
        <f t="shared" si="6"/>
        <v>3778.83</v>
      </c>
    </row>
    <row r="408" spans="1:5" s="17" customFormat="1" ht="60" customHeight="1">
      <c r="A408" s="37">
        <v>2010583003</v>
      </c>
      <c r="B408" s="26" t="s">
        <v>1081</v>
      </c>
      <c r="C408" s="28" t="s">
        <v>1082</v>
      </c>
      <c r="D408" s="32">
        <v>2788</v>
      </c>
      <c r="E408" s="36">
        <f t="shared" si="6"/>
        <v>3373.48</v>
      </c>
    </row>
    <row r="409" spans="1:5" s="17" customFormat="1" ht="60" customHeight="1">
      <c r="A409" s="37">
        <v>2010583035</v>
      </c>
      <c r="B409" s="26" t="s">
        <v>1083</v>
      </c>
      <c r="C409" s="28" t="s">
        <v>1084</v>
      </c>
      <c r="D409" s="32">
        <v>2788</v>
      </c>
      <c r="E409" s="36">
        <f t="shared" si="6"/>
        <v>3373.48</v>
      </c>
    </row>
    <row r="410" spans="1:5" s="17" customFormat="1" ht="60" customHeight="1">
      <c r="A410" s="37">
        <v>2218126047</v>
      </c>
      <c r="B410" s="26" t="s">
        <v>1085</v>
      </c>
      <c r="C410" s="28" t="s">
        <v>1086</v>
      </c>
      <c r="D410" s="32">
        <v>1784</v>
      </c>
      <c r="E410" s="36">
        <f t="shared" si="6"/>
        <v>2158.64</v>
      </c>
    </row>
    <row r="411" spans="1:5" s="17" customFormat="1" ht="60" customHeight="1">
      <c r="A411" s="37">
        <v>2218158047</v>
      </c>
      <c r="B411" s="26" t="s">
        <v>1087</v>
      </c>
      <c r="C411" s="28" t="s">
        <v>1088</v>
      </c>
      <c r="D411" s="32">
        <v>2453</v>
      </c>
      <c r="E411" s="36">
        <f t="shared" si="6"/>
        <v>2968.13</v>
      </c>
    </row>
    <row r="412" spans="1:5" s="17" customFormat="1" ht="60" customHeight="1">
      <c r="A412" s="37">
        <v>2218131047</v>
      </c>
      <c r="B412" s="26" t="s">
        <v>115</v>
      </c>
      <c r="C412" s="28" t="s">
        <v>1089</v>
      </c>
      <c r="D412" s="32">
        <v>1561</v>
      </c>
      <c r="E412" s="36">
        <f t="shared" si="6"/>
        <v>1888.81</v>
      </c>
    </row>
    <row r="413" spans="1:5" s="17" customFormat="1" ht="60" customHeight="1">
      <c r="A413" s="37">
        <v>2610136001</v>
      </c>
      <c r="B413" s="26" t="s">
        <v>1090</v>
      </c>
      <c r="C413" s="28" t="s">
        <v>1091</v>
      </c>
      <c r="D413" s="32">
        <v>1226</v>
      </c>
      <c r="E413" s="36">
        <f t="shared" si="6"/>
        <v>1483.46</v>
      </c>
    </row>
    <row r="414" spans="1:5" s="17" customFormat="1" ht="60" customHeight="1">
      <c r="A414" s="37">
        <v>2110496101</v>
      </c>
      <c r="B414" s="26" t="s">
        <v>1092</v>
      </c>
      <c r="C414" s="28" t="s">
        <v>1093</v>
      </c>
      <c r="D414" s="32">
        <v>2007</v>
      </c>
      <c r="E414" s="36">
        <f t="shared" si="6"/>
        <v>2428.4699999999998</v>
      </c>
    </row>
    <row r="415" spans="1:5" s="17" customFormat="1" ht="60" customHeight="1">
      <c r="A415" s="37">
        <v>2412705009</v>
      </c>
      <c r="B415" s="26" t="s">
        <v>116</v>
      </c>
      <c r="C415" s="28" t="s">
        <v>1094</v>
      </c>
      <c r="D415" s="32">
        <v>1226</v>
      </c>
      <c r="E415" s="36">
        <f t="shared" si="6"/>
        <v>1483.46</v>
      </c>
    </row>
    <row r="416" spans="1:5" s="17" customFormat="1" ht="60" customHeight="1">
      <c r="A416" s="37">
        <v>2512053003</v>
      </c>
      <c r="B416" s="26" t="s">
        <v>317</v>
      </c>
      <c r="C416" s="28" t="s">
        <v>1095</v>
      </c>
      <c r="D416" s="32">
        <v>2119</v>
      </c>
      <c r="E416" s="36">
        <f t="shared" si="6"/>
        <v>2563.9899999999998</v>
      </c>
    </row>
    <row r="417" spans="1:5" s="17" customFormat="1" ht="60" customHeight="1">
      <c r="A417" s="37">
        <v>2512053014</v>
      </c>
      <c r="B417" s="26" t="s">
        <v>316</v>
      </c>
      <c r="C417" s="28" t="s">
        <v>1096</v>
      </c>
      <c r="D417" s="32">
        <v>2119</v>
      </c>
      <c r="E417" s="36">
        <f t="shared" si="6"/>
        <v>2563.9899999999998</v>
      </c>
    </row>
    <row r="418" spans="1:5" s="17" customFormat="1" ht="60" customHeight="1">
      <c r="A418" s="37">
        <v>2512073003</v>
      </c>
      <c r="B418" s="26" t="s">
        <v>319</v>
      </c>
      <c r="C418" s="28" t="s">
        <v>1097</v>
      </c>
      <c r="D418" s="32">
        <v>2900</v>
      </c>
      <c r="E418" s="36">
        <f t="shared" si="6"/>
        <v>3509</v>
      </c>
    </row>
    <row r="419" spans="1:5" s="17" customFormat="1" ht="60" customHeight="1">
      <c r="A419" s="37">
        <v>2512073014</v>
      </c>
      <c r="B419" s="26" t="s">
        <v>318</v>
      </c>
      <c r="C419" s="28" t="s">
        <v>1098</v>
      </c>
      <c r="D419" s="32">
        <v>2900</v>
      </c>
      <c r="E419" s="36">
        <f t="shared" si="6"/>
        <v>3509</v>
      </c>
    </row>
    <row r="420" spans="1:5" s="17" customFormat="1" ht="60" customHeight="1">
      <c r="A420" s="37">
        <v>2118211003</v>
      </c>
      <c r="B420" s="26" t="s">
        <v>1099</v>
      </c>
      <c r="C420" s="28" t="s">
        <v>1100</v>
      </c>
      <c r="D420" s="32">
        <v>1226</v>
      </c>
      <c r="E420" s="36">
        <f t="shared" si="6"/>
        <v>1483.46</v>
      </c>
    </row>
    <row r="421" spans="1:5" s="17" customFormat="1" ht="60" customHeight="1">
      <c r="A421" s="37">
        <v>2118211008</v>
      </c>
      <c r="B421" s="26" t="s">
        <v>1101</v>
      </c>
      <c r="C421" s="28" t="s">
        <v>1102</v>
      </c>
      <c r="D421" s="32">
        <v>1226</v>
      </c>
      <c r="E421" s="36">
        <f t="shared" si="6"/>
        <v>1483.46</v>
      </c>
    </row>
    <row r="422" spans="1:5" s="17" customFormat="1" ht="60" customHeight="1">
      <c r="A422" s="37">
        <v>49031035</v>
      </c>
      <c r="B422" s="26" t="s">
        <v>1103</v>
      </c>
      <c r="C422" s="28" t="s">
        <v>1104</v>
      </c>
      <c r="D422" s="32">
        <v>3123</v>
      </c>
      <c r="E422" s="36">
        <f t="shared" si="6"/>
        <v>3778.83</v>
      </c>
    </row>
    <row r="423" spans="1:5" s="17" customFormat="1" ht="60" customHeight="1">
      <c r="A423" s="37">
        <v>49031055</v>
      </c>
      <c r="B423" s="26" t="s">
        <v>1105</v>
      </c>
      <c r="C423" s="28" t="s">
        <v>1106</v>
      </c>
      <c r="D423" s="32">
        <v>3569</v>
      </c>
      <c r="E423" s="36">
        <f t="shared" si="6"/>
        <v>4318.49</v>
      </c>
    </row>
    <row r="424" spans="1:5" s="17" customFormat="1" ht="60" customHeight="1">
      <c r="A424" s="37">
        <v>77499938</v>
      </c>
      <c r="B424" s="26" t="s">
        <v>1107</v>
      </c>
      <c r="C424" s="28" t="s">
        <v>1108</v>
      </c>
      <c r="D424" s="32">
        <v>4239</v>
      </c>
      <c r="E424" s="36">
        <f t="shared" si="6"/>
        <v>5129.1899999999996</v>
      </c>
    </row>
    <row r="425" spans="1:5" s="17" customFormat="1" ht="60" customHeight="1">
      <c r="A425" s="37">
        <v>77479938</v>
      </c>
      <c r="B425" s="26" t="s">
        <v>1109</v>
      </c>
      <c r="C425" s="28" t="s">
        <v>1110</v>
      </c>
      <c r="D425" s="32">
        <v>3792</v>
      </c>
      <c r="E425" s="36">
        <f t="shared" si="6"/>
        <v>4588.32</v>
      </c>
    </row>
    <row r="426" spans="1:5" s="17" customFormat="1" ht="60" customHeight="1">
      <c r="A426" s="37">
        <v>2015311003</v>
      </c>
      <c r="B426" s="26" t="s">
        <v>1111</v>
      </c>
      <c r="C426" s="28" t="s">
        <v>1112</v>
      </c>
      <c r="D426" s="32">
        <v>1449</v>
      </c>
      <c r="E426" s="36">
        <f t="shared" si="6"/>
        <v>1753.29</v>
      </c>
    </row>
    <row r="427" spans="1:5" s="17" customFormat="1" ht="60" customHeight="1">
      <c r="A427" s="37">
        <v>2015311001</v>
      </c>
      <c r="B427" s="26" t="s">
        <v>1113</v>
      </c>
      <c r="C427" s="28" t="s">
        <v>1114</v>
      </c>
      <c r="D427" s="32">
        <v>1449</v>
      </c>
      <c r="E427" s="36">
        <f t="shared" si="6"/>
        <v>1753.29</v>
      </c>
    </row>
    <row r="428" spans="1:5" s="17" customFormat="1" ht="60" customHeight="1">
      <c r="A428" s="37">
        <v>2015311004</v>
      </c>
      <c r="B428" s="26" t="s">
        <v>1115</v>
      </c>
      <c r="C428" s="28" t="s">
        <v>1116</v>
      </c>
      <c r="D428" s="32">
        <v>1449</v>
      </c>
      <c r="E428" s="36">
        <f t="shared" si="6"/>
        <v>1753.29</v>
      </c>
    </row>
    <row r="429" spans="1:5" s="17" customFormat="1" ht="60" customHeight="1">
      <c r="A429" s="37">
        <v>2015391003</v>
      </c>
      <c r="B429" s="26" t="s">
        <v>1117</v>
      </c>
      <c r="C429" s="28" t="s">
        <v>1118</v>
      </c>
      <c r="D429" s="32">
        <v>1226</v>
      </c>
      <c r="E429" s="36">
        <f t="shared" si="6"/>
        <v>1483.46</v>
      </c>
    </row>
    <row r="430" spans="1:5" s="17" customFormat="1" ht="60" customHeight="1">
      <c r="A430" s="37">
        <v>2015391001</v>
      </c>
      <c r="B430" s="26" t="s">
        <v>1119</v>
      </c>
      <c r="C430" s="28" t="s">
        <v>1120</v>
      </c>
      <c r="D430" s="32">
        <v>1226</v>
      </c>
      <c r="E430" s="36">
        <f t="shared" si="6"/>
        <v>1483.46</v>
      </c>
    </row>
    <row r="431" spans="1:5" s="17" customFormat="1" ht="60" customHeight="1">
      <c r="A431" s="37">
        <v>2015391014</v>
      </c>
      <c r="B431" s="26" t="s">
        <v>1121</v>
      </c>
      <c r="C431" s="28" t="s">
        <v>1122</v>
      </c>
      <c r="D431" s="32">
        <v>1226</v>
      </c>
      <c r="E431" s="36">
        <f t="shared" si="6"/>
        <v>1483.46</v>
      </c>
    </row>
    <row r="432" spans="1:5" s="17" customFormat="1" ht="60" customHeight="1">
      <c r="A432" s="37">
        <v>46483027</v>
      </c>
      <c r="B432" s="26" t="s">
        <v>117</v>
      </c>
      <c r="C432" s="28" t="s">
        <v>1123</v>
      </c>
      <c r="D432" s="32">
        <v>825</v>
      </c>
      <c r="E432" s="36">
        <f t="shared" si="6"/>
        <v>998.25</v>
      </c>
    </row>
    <row r="433" spans="1:5" s="17" customFormat="1" ht="60" customHeight="1">
      <c r="A433" s="37">
        <v>46483000</v>
      </c>
      <c r="B433" s="26" t="s">
        <v>118</v>
      </c>
      <c r="C433" s="28" t="s">
        <v>1124</v>
      </c>
      <c r="D433" s="32">
        <v>825</v>
      </c>
      <c r="E433" s="36">
        <f t="shared" si="6"/>
        <v>998.25</v>
      </c>
    </row>
    <row r="434" spans="1:5" s="17" customFormat="1" ht="60" customHeight="1">
      <c r="A434" s="37">
        <v>46483047</v>
      </c>
      <c r="B434" s="26" t="s">
        <v>1125</v>
      </c>
      <c r="C434" s="28" t="s">
        <v>1126</v>
      </c>
      <c r="D434" s="32">
        <v>825</v>
      </c>
      <c r="E434" s="36">
        <f t="shared" si="6"/>
        <v>998.25</v>
      </c>
    </row>
    <row r="435" spans="1:5" s="17" customFormat="1" ht="60" customHeight="1">
      <c r="A435" s="37">
        <v>2412053018</v>
      </c>
      <c r="B435" s="26" t="s">
        <v>1127</v>
      </c>
      <c r="C435" s="28" t="s">
        <v>1128</v>
      </c>
      <c r="D435" s="32">
        <v>3011</v>
      </c>
      <c r="E435" s="36">
        <f t="shared" si="6"/>
        <v>3643.31</v>
      </c>
    </row>
    <row r="436" spans="1:5" s="17" customFormat="1" ht="60" customHeight="1">
      <c r="A436" s="37">
        <v>2412053014</v>
      </c>
      <c r="B436" s="26" t="s">
        <v>119</v>
      </c>
      <c r="C436" s="28" t="s">
        <v>1129</v>
      </c>
      <c r="D436" s="32">
        <v>3011</v>
      </c>
      <c r="E436" s="36">
        <f t="shared" si="6"/>
        <v>3643.31</v>
      </c>
    </row>
    <row r="437" spans="1:5" s="17" customFormat="1" ht="60" customHeight="1">
      <c r="A437" s="37">
        <v>2412053001</v>
      </c>
      <c r="B437" s="26" t="s">
        <v>1130</v>
      </c>
      <c r="C437" s="28" t="s">
        <v>1131</v>
      </c>
      <c r="D437" s="32">
        <v>3011</v>
      </c>
      <c r="E437" s="36">
        <f t="shared" si="6"/>
        <v>3643.31</v>
      </c>
    </row>
    <row r="438" spans="1:5" s="17" customFormat="1" ht="60" customHeight="1">
      <c r="A438" s="37">
        <v>2510501032</v>
      </c>
      <c r="B438" s="26" t="s">
        <v>120</v>
      </c>
      <c r="C438" s="28" t="s">
        <v>1132</v>
      </c>
      <c r="D438" s="32">
        <v>1226</v>
      </c>
      <c r="E438" s="36">
        <f t="shared" si="6"/>
        <v>1483.46</v>
      </c>
    </row>
    <row r="439" spans="1:5" s="17" customFormat="1" ht="60" customHeight="1">
      <c r="A439" s="37">
        <v>2510501001</v>
      </c>
      <c r="B439" s="26" t="s">
        <v>121</v>
      </c>
      <c r="C439" s="28" t="s">
        <v>1133</v>
      </c>
      <c r="D439" s="32">
        <v>1226</v>
      </c>
      <c r="E439" s="36">
        <f t="shared" si="6"/>
        <v>1483.46</v>
      </c>
    </row>
    <row r="440" spans="1:5" s="17" customFormat="1" ht="60" customHeight="1">
      <c r="A440" s="37">
        <v>2410421032</v>
      </c>
      <c r="B440" s="26" t="s">
        <v>122</v>
      </c>
      <c r="C440" s="28" t="s">
        <v>1134</v>
      </c>
      <c r="D440" s="32">
        <v>1561</v>
      </c>
      <c r="E440" s="36">
        <f t="shared" si="6"/>
        <v>1888.81</v>
      </c>
    </row>
    <row r="441" spans="1:5" s="17" customFormat="1" ht="60" customHeight="1">
      <c r="A441" s="37">
        <v>2410421001</v>
      </c>
      <c r="B441" s="26" t="s">
        <v>123</v>
      </c>
      <c r="C441" s="28" t="s">
        <v>1135</v>
      </c>
      <c r="D441" s="32">
        <v>1561</v>
      </c>
      <c r="E441" s="36">
        <f t="shared" si="6"/>
        <v>1888.81</v>
      </c>
    </row>
    <row r="442" spans="1:5" s="17" customFormat="1" ht="60" customHeight="1">
      <c r="A442" s="37">
        <v>2112153003</v>
      </c>
      <c r="B442" s="26" t="s">
        <v>1136</v>
      </c>
      <c r="C442" s="28" t="s">
        <v>1137</v>
      </c>
      <c r="D442" s="32">
        <v>4462</v>
      </c>
      <c r="E442" s="36">
        <f t="shared" si="6"/>
        <v>5399.0199999999995</v>
      </c>
    </row>
    <row r="443" spans="1:5" s="17" customFormat="1" ht="60" customHeight="1">
      <c r="A443" s="37">
        <v>2112153035</v>
      </c>
      <c r="B443" s="26" t="s">
        <v>1138</v>
      </c>
      <c r="C443" s="28" t="s">
        <v>1139</v>
      </c>
      <c r="D443" s="32">
        <v>4462</v>
      </c>
      <c r="E443" s="36">
        <f t="shared" si="6"/>
        <v>5399.0199999999995</v>
      </c>
    </row>
    <row r="444" spans="1:5" s="17" customFormat="1" ht="60" customHeight="1">
      <c r="A444" s="37">
        <v>2112163003</v>
      </c>
      <c r="B444" s="26" t="s">
        <v>1140</v>
      </c>
      <c r="C444" s="28" t="s">
        <v>1141</v>
      </c>
      <c r="D444" s="32">
        <v>6693</v>
      </c>
      <c r="E444" s="36">
        <f t="shared" si="6"/>
        <v>8098.53</v>
      </c>
    </row>
    <row r="445" spans="1:5" s="17" customFormat="1" ht="60" customHeight="1">
      <c r="A445" s="37">
        <v>2112163035</v>
      </c>
      <c r="B445" s="26" t="s">
        <v>1142</v>
      </c>
      <c r="C445" s="28" t="s">
        <v>1143</v>
      </c>
      <c r="D445" s="32">
        <v>6693</v>
      </c>
      <c r="E445" s="36">
        <f t="shared" si="6"/>
        <v>8098.53</v>
      </c>
    </row>
    <row r="446" spans="1:5" s="17" customFormat="1" ht="60" customHeight="1">
      <c r="A446" s="37">
        <v>2612924009</v>
      </c>
      <c r="B446" s="26" t="s">
        <v>1144</v>
      </c>
      <c r="C446" s="28" t="s">
        <v>1145</v>
      </c>
      <c r="D446" s="32">
        <v>2230</v>
      </c>
      <c r="E446" s="36">
        <f t="shared" si="6"/>
        <v>2698.2999999999997</v>
      </c>
    </row>
    <row r="447" spans="1:5" s="17" customFormat="1" ht="60" customHeight="1">
      <c r="A447" s="37">
        <v>2612904009</v>
      </c>
      <c r="B447" s="26" t="s">
        <v>1146</v>
      </c>
      <c r="C447" s="28" t="s">
        <v>1147</v>
      </c>
      <c r="D447" s="32">
        <v>1226</v>
      </c>
      <c r="E447" s="36">
        <f t="shared" si="6"/>
        <v>1483.46</v>
      </c>
    </row>
    <row r="448" spans="1:5" s="17" customFormat="1" ht="60" customHeight="1">
      <c r="A448" s="37">
        <v>2010783001</v>
      </c>
      <c r="B448" s="26" t="s">
        <v>1148</v>
      </c>
      <c r="C448" s="28" t="s">
        <v>1149</v>
      </c>
      <c r="D448" s="32">
        <v>4796</v>
      </c>
      <c r="E448" s="36">
        <f t="shared" si="6"/>
        <v>5803.16</v>
      </c>
    </row>
    <row r="449" spans="1:5" s="17" customFormat="1" ht="60" customHeight="1">
      <c r="A449" s="37">
        <v>2510056003</v>
      </c>
      <c r="B449" s="26" t="s">
        <v>321</v>
      </c>
      <c r="C449" s="28" t="s">
        <v>1150</v>
      </c>
      <c r="D449" s="32">
        <v>668</v>
      </c>
      <c r="E449" s="36">
        <f t="shared" si="6"/>
        <v>808.28</v>
      </c>
    </row>
    <row r="450" spans="1:5" s="17" customFormat="1" ht="60" customHeight="1">
      <c r="A450" s="37">
        <v>2510056001</v>
      </c>
      <c r="B450" s="26" t="s">
        <v>320</v>
      </c>
      <c r="C450" s="28" t="s">
        <v>1151</v>
      </c>
      <c r="D450" s="32">
        <v>668</v>
      </c>
      <c r="E450" s="36">
        <f t="shared" si="6"/>
        <v>808.28</v>
      </c>
    </row>
    <row r="451" spans="1:5" s="17" customFormat="1" ht="60" customHeight="1">
      <c r="A451" s="37">
        <v>2510096003</v>
      </c>
      <c r="B451" s="26" t="s">
        <v>1152</v>
      </c>
      <c r="C451" s="28" t="s">
        <v>1153</v>
      </c>
      <c r="D451" s="32">
        <v>2119</v>
      </c>
      <c r="E451" s="36">
        <f t="shared" si="6"/>
        <v>2563.9899999999998</v>
      </c>
    </row>
    <row r="452" spans="1:5" s="17" customFormat="1" ht="60" customHeight="1">
      <c r="A452" s="37">
        <v>2510096001</v>
      </c>
      <c r="B452" s="26" t="s">
        <v>1154</v>
      </c>
      <c r="C452" s="28" t="s">
        <v>1155</v>
      </c>
      <c r="D452" s="32">
        <v>2119</v>
      </c>
      <c r="E452" s="36">
        <f t="shared" si="6"/>
        <v>2563.9899999999998</v>
      </c>
    </row>
    <row r="453" spans="1:5" s="17" customFormat="1" ht="60" customHeight="1">
      <c r="A453" s="37">
        <v>2510079903</v>
      </c>
      <c r="B453" s="26" t="s">
        <v>323</v>
      </c>
      <c r="C453" s="28" t="s">
        <v>1156</v>
      </c>
      <c r="D453" s="32">
        <v>557</v>
      </c>
      <c r="E453" s="36">
        <f t="shared" si="6"/>
        <v>673.97</v>
      </c>
    </row>
    <row r="454" spans="1:5" s="17" customFormat="1" ht="60" customHeight="1">
      <c r="A454" s="37">
        <v>2510079901</v>
      </c>
      <c r="B454" s="26" t="s">
        <v>322</v>
      </c>
      <c r="C454" s="28" t="s">
        <v>1157</v>
      </c>
      <c r="D454" s="32">
        <v>557</v>
      </c>
      <c r="E454" s="36">
        <f t="shared" si="6"/>
        <v>673.97</v>
      </c>
    </row>
    <row r="455" spans="1:5" s="17" customFormat="1" ht="60" customHeight="1">
      <c r="A455" s="37">
        <v>2218105003</v>
      </c>
      <c r="B455" s="26" t="s">
        <v>1158</v>
      </c>
      <c r="C455" s="28" t="s">
        <v>1159</v>
      </c>
      <c r="D455" s="32">
        <v>1784</v>
      </c>
      <c r="E455" s="36">
        <f t="shared" si="6"/>
        <v>2158.64</v>
      </c>
    </row>
    <row r="456" spans="1:5" s="17" customFormat="1" ht="60" customHeight="1">
      <c r="A456" s="37">
        <v>2218105006</v>
      </c>
      <c r="B456" s="26" t="s">
        <v>1160</v>
      </c>
      <c r="C456" s="28" t="s">
        <v>1161</v>
      </c>
      <c r="D456" s="32">
        <v>1784</v>
      </c>
      <c r="E456" s="36">
        <f t="shared" si="6"/>
        <v>2158.64</v>
      </c>
    </row>
    <row r="457" spans="1:5" s="17" customFormat="1" ht="60" customHeight="1">
      <c r="A457" s="37">
        <v>2218105010</v>
      </c>
      <c r="B457" s="26" t="s">
        <v>1162</v>
      </c>
      <c r="C457" s="28" t="s">
        <v>1163</v>
      </c>
      <c r="D457" s="32">
        <v>1784</v>
      </c>
      <c r="E457" s="36">
        <f t="shared" si="6"/>
        <v>2158.64</v>
      </c>
    </row>
    <row r="458" spans="1:5" s="17" customFormat="1" ht="60" customHeight="1">
      <c r="A458" s="37">
        <v>2218105027</v>
      </c>
      <c r="B458" s="26" t="s">
        <v>1164</v>
      </c>
      <c r="C458" s="28" t="s">
        <v>1165</v>
      </c>
      <c r="D458" s="32">
        <v>1784</v>
      </c>
      <c r="E458" s="36">
        <f t="shared" si="6"/>
        <v>2158.64</v>
      </c>
    </row>
    <row r="459" spans="1:5" s="17" customFormat="1" ht="60" customHeight="1">
      <c r="A459" s="37">
        <v>2218105002</v>
      </c>
      <c r="B459" s="26" t="s">
        <v>1166</v>
      </c>
      <c r="C459" s="28" t="s">
        <v>1167</v>
      </c>
      <c r="D459" s="32">
        <v>1784</v>
      </c>
      <c r="E459" s="36">
        <f t="shared" ref="E459:E522" si="7">D459*1.21</f>
        <v>2158.64</v>
      </c>
    </row>
    <row r="460" spans="1:5" s="17" customFormat="1" ht="60" customHeight="1">
      <c r="A460" s="37">
        <v>48933003</v>
      </c>
      <c r="B460" s="26" t="s">
        <v>1168</v>
      </c>
      <c r="C460" s="28" t="s">
        <v>1169</v>
      </c>
      <c r="D460" s="32">
        <v>2453</v>
      </c>
      <c r="E460" s="36">
        <f t="shared" si="7"/>
        <v>2968.13</v>
      </c>
    </row>
    <row r="461" spans="1:5" s="17" customFormat="1" ht="60" customHeight="1">
      <c r="A461" s="37">
        <v>2010303003</v>
      </c>
      <c r="B461" s="26" t="s">
        <v>1170</v>
      </c>
      <c r="C461" s="28" t="s">
        <v>1171</v>
      </c>
      <c r="D461" s="32">
        <v>3346</v>
      </c>
      <c r="E461" s="36">
        <f t="shared" si="7"/>
        <v>4048.66</v>
      </c>
    </row>
    <row r="462" spans="1:5" s="17" customFormat="1" ht="60" customHeight="1">
      <c r="A462" s="37">
        <v>2418098050</v>
      </c>
      <c r="B462" s="26" t="s">
        <v>1172</v>
      </c>
      <c r="C462" s="28" t="s">
        <v>1173</v>
      </c>
      <c r="D462" s="32">
        <v>2119</v>
      </c>
      <c r="E462" s="36">
        <f t="shared" si="7"/>
        <v>2563.9899999999998</v>
      </c>
    </row>
    <row r="463" spans="1:5" s="17" customFormat="1" ht="60" customHeight="1">
      <c r="A463" s="37">
        <v>2418098003</v>
      </c>
      <c r="B463" s="26" t="s">
        <v>1174</v>
      </c>
      <c r="C463" s="28" t="s">
        <v>1175</v>
      </c>
      <c r="D463" s="32">
        <v>2119</v>
      </c>
      <c r="E463" s="36">
        <f t="shared" si="7"/>
        <v>2563.9899999999998</v>
      </c>
    </row>
    <row r="464" spans="1:5" s="17" customFormat="1" ht="60" customHeight="1">
      <c r="A464" s="37">
        <v>2418071050</v>
      </c>
      <c r="B464" s="26" t="s">
        <v>1176</v>
      </c>
      <c r="C464" s="28" t="s">
        <v>1177</v>
      </c>
      <c r="D464" s="32">
        <v>1672</v>
      </c>
      <c r="E464" s="36">
        <f t="shared" si="7"/>
        <v>2023.12</v>
      </c>
    </row>
    <row r="465" spans="1:5" s="17" customFormat="1" ht="60" customHeight="1">
      <c r="A465" s="37">
        <v>2418071003</v>
      </c>
      <c r="B465" s="26" t="s">
        <v>1178</v>
      </c>
      <c r="C465" s="28" t="s">
        <v>1179</v>
      </c>
      <c r="D465" s="32">
        <v>1672</v>
      </c>
      <c r="E465" s="36">
        <f t="shared" si="7"/>
        <v>2023.12</v>
      </c>
    </row>
    <row r="466" spans="1:5" s="17" customFormat="1" ht="60" customHeight="1">
      <c r="A466" s="37">
        <v>2612784003</v>
      </c>
      <c r="B466" s="26" t="s">
        <v>1180</v>
      </c>
      <c r="C466" s="28" t="s">
        <v>1181</v>
      </c>
      <c r="D466" s="32">
        <v>2230</v>
      </c>
      <c r="E466" s="36">
        <f t="shared" si="7"/>
        <v>2698.2999999999997</v>
      </c>
    </row>
    <row r="467" spans="1:5" s="17" customFormat="1" ht="60" customHeight="1">
      <c r="A467" s="37">
        <v>2612765003</v>
      </c>
      <c r="B467" s="26" t="s">
        <v>1182</v>
      </c>
      <c r="C467" s="28" t="s">
        <v>1183</v>
      </c>
      <c r="D467" s="32">
        <v>1226</v>
      </c>
      <c r="E467" s="36">
        <f t="shared" si="7"/>
        <v>1483.46</v>
      </c>
    </row>
    <row r="468" spans="1:5" s="17" customFormat="1" ht="60" customHeight="1">
      <c r="A468" s="37">
        <v>2612741003</v>
      </c>
      <c r="B468" s="26" t="s">
        <v>1184</v>
      </c>
      <c r="C468" s="28" t="s">
        <v>1185</v>
      </c>
      <c r="D468" s="32">
        <v>668</v>
      </c>
      <c r="E468" s="36">
        <f t="shared" si="7"/>
        <v>808.28</v>
      </c>
    </row>
    <row r="469" spans="1:5" s="17" customFormat="1" ht="60" customHeight="1">
      <c r="A469" s="37">
        <v>2612723003</v>
      </c>
      <c r="B469" s="26" t="s">
        <v>1186</v>
      </c>
      <c r="C469" s="28" t="s">
        <v>1187</v>
      </c>
      <c r="D469" s="32">
        <v>1226</v>
      </c>
      <c r="E469" s="36">
        <f t="shared" si="7"/>
        <v>1483.46</v>
      </c>
    </row>
    <row r="470" spans="1:5" s="17" customFormat="1" ht="60" customHeight="1">
      <c r="A470" s="37">
        <v>2612706003</v>
      </c>
      <c r="B470" s="26" t="s">
        <v>1188</v>
      </c>
      <c r="C470" s="28" t="s">
        <v>1189</v>
      </c>
      <c r="D470" s="32">
        <v>1561</v>
      </c>
      <c r="E470" s="36">
        <f t="shared" si="7"/>
        <v>1888.81</v>
      </c>
    </row>
    <row r="471" spans="1:5" s="17" customFormat="1" ht="60" customHeight="1">
      <c r="A471" s="37">
        <v>2018003003</v>
      </c>
      <c r="B471" s="26" t="s">
        <v>1190</v>
      </c>
      <c r="C471" s="28" t="s">
        <v>1191</v>
      </c>
      <c r="D471" s="32">
        <v>1672</v>
      </c>
      <c r="E471" s="36">
        <f t="shared" si="7"/>
        <v>2023.12</v>
      </c>
    </row>
    <row r="472" spans="1:5" s="17" customFormat="1" ht="60" customHeight="1">
      <c r="A472" s="37">
        <v>2018013003</v>
      </c>
      <c r="B472" s="26" t="s">
        <v>1192</v>
      </c>
      <c r="C472" s="28" t="s">
        <v>1193</v>
      </c>
      <c r="D472" s="32">
        <v>2453</v>
      </c>
      <c r="E472" s="36">
        <f t="shared" si="7"/>
        <v>2968.13</v>
      </c>
    </row>
    <row r="473" spans="1:5" s="17" customFormat="1" ht="60" customHeight="1">
      <c r="A473" s="37">
        <v>2018013023</v>
      </c>
      <c r="B473" s="26" t="s">
        <v>1194</v>
      </c>
      <c r="C473" s="28" t="s">
        <v>1195</v>
      </c>
      <c r="D473" s="32">
        <v>2453</v>
      </c>
      <c r="E473" s="36">
        <f t="shared" si="7"/>
        <v>2968.13</v>
      </c>
    </row>
    <row r="474" spans="1:5" s="17" customFormat="1" ht="60" customHeight="1">
      <c r="A474" s="37">
        <v>2018013002</v>
      </c>
      <c r="B474" s="26" t="s">
        <v>1196</v>
      </c>
      <c r="C474" s="28" t="s">
        <v>1197</v>
      </c>
      <c r="D474" s="32">
        <v>2453</v>
      </c>
      <c r="E474" s="36">
        <f t="shared" si="7"/>
        <v>2968.13</v>
      </c>
    </row>
    <row r="475" spans="1:5" s="17" customFormat="1" ht="60" customHeight="1">
      <c r="A475" s="37">
        <v>2018028003</v>
      </c>
      <c r="B475" s="26" t="s">
        <v>1198</v>
      </c>
      <c r="C475" s="28" t="s">
        <v>1199</v>
      </c>
      <c r="D475" s="32">
        <v>334</v>
      </c>
      <c r="E475" s="36">
        <f t="shared" si="7"/>
        <v>404.14</v>
      </c>
    </row>
    <row r="476" spans="1:5" s="17" customFormat="1" ht="60" customHeight="1">
      <c r="A476" s="37">
        <v>2018044003</v>
      </c>
      <c r="B476" s="26" t="s">
        <v>1200</v>
      </c>
      <c r="C476" s="28" t="s">
        <v>1201</v>
      </c>
      <c r="D476" s="32">
        <v>668</v>
      </c>
      <c r="E476" s="36">
        <f t="shared" si="7"/>
        <v>808.28</v>
      </c>
    </row>
    <row r="477" spans="1:5" s="17" customFormat="1" ht="60" customHeight="1">
      <c r="A477" s="37">
        <v>2018044014</v>
      </c>
      <c r="B477" s="26" t="s">
        <v>1202</v>
      </c>
      <c r="C477" s="28" t="s">
        <v>1203</v>
      </c>
      <c r="D477" s="32">
        <v>1003</v>
      </c>
      <c r="E477" s="36">
        <f t="shared" si="7"/>
        <v>1213.6299999999999</v>
      </c>
    </row>
    <row r="478" spans="1:5" s="17" customFormat="1" ht="60" customHeight="1">
      <c r="A478" s="37">
        <v>2018035003</v>
      </c>
      <c r="B478" s="26" t="s">
        <v>1204</v>
      </c>
      <c r="C478" s="28" t="s">
        <v>1205</v>
      </c>
      <c r="D478" s="32">
        <v>244</v>
      </c>
      <c r="E478" s="36">
        <f t="shared" si="7"/>
        <v>295.24</v>
      </c>
    </row>
    <row r="479" spans="1:5" s="17" customFormat="1" ht="60" customHeight="1">
      <c r="A479" s="37">
        <v>2018035014</v>
      </c>
      <c r="B479" s="26" t="s">
        <v>1206</v>
      </c>
      <c r="C479" s="28" t="s">
        <v>1207</v>
      </c>
      <c r="D479" s="32">
        <v>512</v>
      </c>
      <c r="E479" s="36">
        <f t="shared" si="7"/>
        <v>619.52</v>
      </c>
    </row>
    <row r="480" spans="1:5" s="17" customFormat="1" ht="60" customHeight="1">
      <c r="A480" s="37">
        <v>84181003</v>
      </c>
      <c r="B480" s="26" t="s">
        <v>1208</v>
      </c>
      <c r="C480" s="28" t="s">
        <v>1209</v>
      </c>
      <c r="D480" s="32">
        <v>1338</v>
      </c>
      <c r="E480" s="36">
        <f t="shared" si="7"/>
        <v>1618.98</v>
      </c>
    </row>
    <row r="481" spans="1:5" s="17" customFormat="1" ht="60" customHeight="1">
      <c r="A481" s="37">
        <v>84181001</v>
      </c>
      <c r="B481" s="26" t="s">
        <v>1210</v>
      </c>
      <c r="C481" s="28" t="s">
        <v>1211</v>
      </c>
      <c r="D481" s="32">
        <v>1338</v>
      </c>
      <c r="E481" s="36">
        <f t="shared" si="7"/>
        <v>1618.98</v>
      </c>
    </row>
    <row r="482" spans="1:5" s="17" customFormat="1" ht="60" customHeight="1">
      <c r="A482" s="37">
        <v>2118181003</v>
      </c>
      <c r="B482" s="26" t="s">
        <v>1212</v>
      </c>
      <c r="C482" s="28" t="s">
        <v>1213</v>
      </c>
      <c r="D482" s="32">
        <v>2007</v>
      </c>
      <c r="E482" s="36">
        <f t="shared" si="7"/>
        <v>2428.4699999999998</v>
      </c>
    </row>
    <row r="483" spans="1:5" s="17" customFormat="1" ht="60" customHeight="1">
      <c r="A483" s="37">
        <v>2118181001</v>
      </c>
      <c r="B483" s="26" t="s">
        <v>1214</v>
      </c>
      <c r="C483" s="28" t="s">
        <v>1215</v>
      </c>
      <c r="D483" s="32">
        <v>2007</v>
      </c>
      <c r="E483" s="36">
        <f t="shared" si="7"/>
        <v>2428.4699999999998</v>
      </c>
    </row>
    <row r="484" spans="1:5" s="17" customFormat="1" ht="60" customHeight="1">
      <c r="A484" s="37">
        <v>2015460101</v>
      </c>
      <c r="B484" s="26" t="s">
        <v>1216</v>
      </c>
      <c r="C484" s="28" t="s">
        <v>1217</v>
      </c>
      <c r="D484" s="32">
        <v>891</v>
      </c>
      <c r="E484" s="36">
        <f t="shared" si="7"/>
        <v>1078.1099999999999</v>
      </c>
    </row>
    <row r="485" spans="1:5" s="17" customFormat="1" ht="60" customHeight="1">
      <c r="A485" s="37">
        <v>2312901023</v>
      </c>
      <c r="B485" s="26" t="s">
        <v>124</v>
      </c>
      <c r="C485" s="28" t="s">
        <v>1218</v>
      </c>
      <c r="D485" s="32">
        <v>1226</v>
      </c>
      <c r="E485" s="36">
        <f t="shared" si="7"/>
        <v>1483.46</v>
      </c>
    </row>
    <row r="486" spans="1:5" s="17" customFormat="1" ht="60" customHeight="1">
      <c r="A486" s="37">
        <v>2312901001</v>
      </c>
      <c r="B486" s="26" t="s">
        <v>125</v>
      </c>
      <c r="C486" s="28" t="s">
        <v>1219</v>
      </c>
      <c r="D486" s="32">
        <v>1226</v>
      </c>
      <c r="E486" s="36">
        <f t="shared" si="7"/>
        <v>1483.46</v>
      </c>
    </row>
    <row r="487" spans="1:5" s="17" customFormat="1" ht="60" customHeight="1">
      <c r="A487" s="37">
        <v>2110629903</v>
      </c>
      <c r="B487" s="26" t="s">
        <v>1220</v>
      </c>
      <c r="C487" s="28" t="s">
        <v>1221</v>
      </c>
      <c r="D487" s="32">
        <v>780</v>
      </c>
      <c r="E487" s="36">
        <f t="shared" si="7"/>
        <v>943.8</v>
      </c>
    </row>
    <row r="488" spans="1:5" s="17" customFormat="1" ht="60" customHeight="1">
      <c r="A488" s="37">
        <v>2110629901</v>
      </c>
      <c r="B488" s="26" t="s">
        <v>1222</v>
      </c>
      <c r="C488" s="28" t="s">
        <v>1223</v>
      </c>
      <c r="D488" s="32">
        <v>780</v>
      </c>
      <c r="E488" s="36">
        <f t="shared" si="7"/>
        <v>943.8</v>
      </c>
    </row>
    <row r="489" spans="1:5" s="17" customFormat="1" ht="60" customHeight="1">
      <c r="A489" s="37">
        <v>2320651003</v>
      </c>
      <c r="B489" s="26" t="s">
        <v>126</v>
      </c>
      <c r="C489" s="28" t="s">
        <v>1224</v>
      </c>
      <c r="D489" s="32">
        <v>1003</v>
      </c>
      <c r="E489" s="36">
        <f t="shared" si="7"/>
        <v>1213.6299999999999</v>
      </c>
    </row>
    <row r="490" spans="1:5" s="17" customFormat="1" ht="60" customHeight="1">
      <c r="A490" s="37">
        <v>2318071003</v>
      </c>
      <c r="B490" s="26" t="s">
        <v>1225</v>
      </c>
      <c r="C490" s="28" t="s">
        <v>1226</v>
      </c>
      <c r="D490" s="32">
        <v>1561</v>
      </c>
      <c r="E490" s="36">
        <f t="shared" si="7"/>
        <v>1888.81</v>
      </c>
    </row>
    <row r="491" spans="1:5" s="17" customFormat="1" ht="60" customHeight="1">
      <c r="A491" s="37">
        <v>2318071009</v>
      </c>
      <c r="B491" s="26" t="s">
        <v>1227</v>
      </c>
      <c r="C491" s="28" t="s">
        <v>1228</v>
      </c>
      <c r="D491" s="32">
        <v>1561</v>
      </c>
      <c r="E491" s="36">
        <f t="shared" si="7"/>
        <v>1888.81</v>
      </c>
    </row>
    <row r="492" spans="1:5" s="17" customFormat="1" ht="60" customHeight="1">
      <c r="A492" s="37">
        <v>2518316003</v>
      </c>
      <c r="B492" s="26" t="s">
        <v>324</v>
      </c>
      <c r="C492" s="28" t="s">
        <v>1229</v>
      </c>
      <c r="D492" s="32">
        <v>891</v>
      </c>
      <c r="E492" s="36">
        <f t="shared" si="7"/>
        <v>1078.1099999999999</v>
      </c>
    </row>
    <row r="493" spans="1:5" s="17" customFormat="1" ht="60" customHeight="1">
      <c r="A493" s="37">
        <v>2318051003</v>
      </c>
      <c r="B493" s="26" t="s">
        <v>1230</v>
      </c>
      <c r="C493" s="28" t="s">
        <v>1231</v>
      </c>
      <c r="D493" s="32">
        <v>1338</v>
      </c>
      <c r="E493" s="36">
        <f t="shared" si="7"/>
        <v>1618.98</v>
      </c>
    </row>
    <row r="494" spans="1:5" s="17" customFormat="1" ht="60" customHeight="1">
      <c r="A494" s="37">
        <v>2318051009</v>
      </c>
      <c r="B494" s="26" t="s">
        <v>1232</v>
      </c>
      <c r="C494" s="28" t="s">
        <v>1233</v>
      </c>
      <c r="D494" s="32">
        <v>1338</v>
      </c>
      <c r="E494" s="36">
        <f t="shared" si="7"/>
        <v>1618.98</v>
      </c>
    </row>
    <row r="495" spans="1:5" s="17" customFormat="1" ht="60" customHeight="1">
      <c r="A495" s="37">
        <v>2618231003</v>
      </c>
      <c r="B495" s="26" t="s">
        <v>1234</v>
      </c>
      <c r="C495" s="28" t="s">
        <v>1235</v>
      </c>
      <c r="D495" s="32">
        <v>2007</v>
      </c>
      <c r="E495" s="36">
        <f t="shared" si="7"/>
        <v>2428.4699999999998</v>
      </c>
    </row>
    <row r="496" spans="1:5" s="17" customFormat="1" ht="60" customHeight="1">
      <c r="A496" s="37">
        <v>2412481001</v>
      </c>
      <c r="B496" s="26" t="s">
        <v>127</v>
      </c>
      <c r="C496" s="28" t="s">
        <v>1236</v>
      </c>
      <c r="D496" s="32">
        <v>1226</v>
      </c>
      <c r="E496" s="36">
        <f t="shared" si="7"/>
        <v>1483.46</v>
      </c>
    </row>
    <row r="497" spans="1:5" s="17" customFormat="1" ht="60" customHeight="1">
      <c r="A497" s="37">
        <v>2412501001</v>
      </c>
      <c r="B497" s="26" t="s">
        <v>128</v>
      </c>
      <c r="C497" s="28" t="s">
        <v>1237</v>
      </c>
      <c r="D497" s="32">
        <v>936</v>
      </c>
      <c r="E497" s="36">
        <f t="shared" si="7"/>
        <v>1132.56</v>
      </c>
    </row>
    <row r="498" spans="1:5" s="17" customFormat="1" ht="60" customHeight="1">
      <c r="A498" s="37">
        <v>2110670103</v>
      </c>
      <c r="B498" s="26" t="s">
        <v>1238</v>
      </c>
      <c r="C498" s="28" t="s">
        <v>1239</v>
      </c>
      <c r="D498" s="32">
        <v>1003</v>
      </c>
      <c r="E498" s="36">
        <f t="shared" si="7"/>
        <v>1213.6299999999999</v>
      </c>
    </row>
    <row r="499" spans="1:5" s="17" customFormat="1" ht="60" customHeight="1">
      <c r="A499" s="37">
        <v>2110670101</v>
      </c>
      <c r="B499" s="26" t="s">
        <v>1240</v>
      </c>
      <c r="C499" s="28" t="s">
        <v>1241</v>
      </c>
      <c r="D499" s="32">
        <v>1003</v>
      </c>
      <c r="E499" s="36">
        <f t="shared" si="7"/>
        <v>1213.6299999999999</v>
      </c>
    </row>
    <row r="500" spans="1:5" s="17" customFormat="1" ht="60" customHeight="1">
      <c r="A500" s="37">
        <v>2110660103</v>
      </c>
      <c r="B500" s="26" t="s">
        <v>1242</v>
      </c>
      <c r="C500" s="28" t="s">
        <v>1243</v>
      </c>
      <c r="D500" s="32">
        <v>891</v>
      </c>
      <c r="E500" s="36">
        <f t="shared" si="7"/>
        <v>1078.1099999999999</v>
      </c>
    </row>
    <row r="501" spans="1:5" s="17" customFormat="1" ht="60" customHeight="1">
      <c r="A501" s="37">
        <v>2110660101</v>
      </c>
      <c r="B501" s="26" t="s">
        <v>1244</v>
      </c>
      <c r="C501" s="28" t="s">
        <v>1245</v>
      </c>
      <c r="D501" s="32">
        <v>891</v>
      </c>
      <c r="E501" s="36">
        <f t="shared" si="7"/>
        <v>1078.1099999999999</v>
      </c>
    </row>
    <row r="502" spans="1:5" s="17" customFormat="1" ht="60" customHeight="1">
      <c r="A502" s="37">
        <v>47436101</v>
      </c>
      <c r="B502" s="26" t="s">
        <v>1246</v>
      </c>
      <c r="C502" s="28" t="s">
        <v>1247</v>
      </c>
      <c r="D502" s="32">
        <v>780</v>
      </c>
      <c r="E502" s="36">
        <f t="shared" si="7"/>
        <v>943.8</v>
      </c>
    </row>
    <row r="503" spans="1:5" s="17" customFormat="1" ht="60" customHeight="1">
      <c r="A503" s="37">
        <v>47416101</v>
      </c>
      <c r="B503" s="26" t="s">
        <v>1248</v>
      </c>
      <c r="C503" s="28" t="s">
        <v>1249</v>
      </c>
      <c r="D503" s="32">
        <v>445</v>
      </c>
      <c r="E503" s="36">
        <f t="shared" si="7"/>
        <v>538.44999999999993</v>
      </c>
    </row>
    <row r="504" spans="1:5" s="17" customFormat="1" ht="60" customHeight="1">
      <c r="A504" s="37">
        <v>47426101</v>
      </c>
      <c r="B504" s="26" t="s">
        <v>1250</v>
      </c>
      <c r="C504" s="28" t="s">
        <v>1251</v>
      </c>
      <c r="D504" s="32">
        <v>557</v>
      </c>
      <c r="E504" s="36">
        <f t="shared" si="7"/>
        <v>673.97</v>
      </c>
    </row>
    <row r="505" spans="1:5" s="17" customFormat="1" ht="60" customHeight="1">
      <c r="A505" s="37">
        <v>2512554003</v>
      </c>
      <c r="B505" s="26" t="s">
        <v>325</v>
      </c>
      <c r="C505" s="28" t="s">
        <v>1252</v>
      </c>
      <c r="D505" s="32">
        <v>1561</v>
      </c>
      <c r="E505" s="36">
        <f t="shared" si="7"/>
        <v>1888.81</v>
      </c>
    </row>
    <row r="506" spans="1:5" s="17" customFormat="1" ht="60" customHeight="1">
      <c r="A506" s="37">
        <v>2210409901</v>
      </c>
      <c r="B506" s="26" t="s">
        <v>1253</v>
      </c>
      <c r="C506" s="28" t="s">
        <v>1254</v>
      </c>
      <c r="D506" s="32">
        <v>1561</v>
      </c>
      <c r="E506" s="36">
        <f t="shared" si="7"/>
        <v>1888.81</v>
      </c>
    </row>
    <row r="507" spans="1:5" s="17" customFormat="1" ht="60" customHeight="1">
      <c r="A507" s="37">
        <v>2210359901</v>
      </c>
      <c r="B507" s="26" t="s">
        <v>1255</v>
      </c>
      <c r="C507" s="28" t="s">
        <v>1256</v>
      </c>
      <c r="D507" s="32">
        <v>891</v>
      </c>
      <c r="E507" s="36">
        <f t="shared" si="7"/>
        <v>1078.1099999999999</v>
      </c>
    </row>
    <row r="508" spans="1:5" s="17" customFormat="1" ht="60" customHeight="1">
      <c r="A508" s="37">
        <v>2210369901</v>
      </c>
      <c r="B508" s="26" t="s">
        <v>1257</v>
      </c>
      <c r="C508" s="28" t="s">
        <v>1258</v>
      </c>
      <c r="D508" s="32">
        <v>1226</v>
      </c>
      <c r="E508" s="36">
        <f t="shared" si="7"/>
        <v>1483.46</v>
      </c>
    </row>
    <row r="509" spans="1:5" s="17" customFormat="1" ht="60" customHeight="1">
      <c r="A509" s="37">
        <v>49160155</v>
      </c>
      <c r="B509" s="26" t="s">
        <v>1259</v>
      </c>
      <c r="C509" s="28" t="s">
        <v>1260</v>
      </c>
      <c r="D509" s="32">
        <v>557</v>
      </c>
      <c r="E509" s="36">
        <f t="shared" si="7"/>
        <v>673.97</v>
      </c>
    </row>
    <row r="510" spans="1:5" s="17" customFormat="1" ht="60" customHeight="1">
      <c r="A510" s="37">
        <v>49160101</v>
      </c>
      <c r="B510" s="26" t="s">
        <v>1261</v>
      </c>
      <c r="C510" s="28" t="s">
        <v>1262</v>
      </c>
      <c r="D510" s="32">
        <v>557</v>
      </c>
      <c r="E510" s="36">
        <f t="shared" si="7"/>
        <v>673.97</v>
      </c>
    </row>
    <row r="511" spans="1:5" s="17" customFormat="1" ht="60" customHeight="1">
      <c r="A511" s="37">
        <v>2310016001</v>
      </c>
      <c r="B511" s="26" t="s">
        <v>1263</v>
      </c>
      <c r="C511" s="28" t="s">
        <v>1264</v>
      </c>
      <c r="D511" s="32">
        <v>222</v>
      </c>
      <c r="E511" s="36">
        <f t="shared" si="7"/>
        <v>268.62</v>
      </c>
    </row>
    <row r="512" spans="1:5" s="17" customFormat="1" ht="60" customHeight="1">
      <c r="A512" s="37">
        <v>2312931003</v>
      </c>
      <c r="B512" s="26" t="s">
        <v>132</v>
      </c>
      <c r="C512" s="28" t="s">
        <v>1265</v>
      </c>
      <c r="D512" s="32">
        <v>1449</v>
      </c>
      <c r="E512" s="36">
        <f t="shared" si="7"/>
        <v>1753.29</v>
      </c>
    </row>
    <row r="513" spans="1:5" s="17" customFormat="1" ht="60" customHeight="1">
      <c r="A513" s="37">
        <v>2312931006</v>
      </c>
      <c r="B513" s="26" t="s">
        <v>131</v>
      </c>
      <c r="C513" s="28" t="s">
        <v>1266</v>
      </c>
      <c r="D513" s="32">
        <v>1449</v>
      </c>
      <c r="E513" s="36">
        <f t="shared" si="7"/>
        <v>1753.29</v>
      </c>
    </row>
    <row r="514" spans="1:5" s="17" customFormat="1" ht="60" customHeight="1">
      <c r="A514" s="37">
        <v>2312931018</v>
      </c>
      <c r="B514" s="26" t="s">
        <v>129</v>
      </c>
      <c r="C514" s="28" t="s">
        <v>1267</v>
      </c>
      <c r="D514" s="32">
        <v>1449</v>
      </c>
      <c r="E514" s="36">
        <f t="shared" si="7"/>
        <v>1753.29</v>
      </c>
    </row>
    <row r="515" spans="1:5" s="17" customFormat="1" ht="60" customHeight="1">
      <c r="A515" s="37">
        <v>2312931001</v>
      </c>
      <c r="B515" s="26" t="s">
        <v>130</v>
      </c>
      <c r="C515" s="28" t="s">
        <v>1268</v>
      </c>
      <c r="D515" s="32">
        <v>1449</v>
      </c>
      <c r="E515" s="36">
        <f t="shared" si="7"/>
        <v>1753.29</v>
      </c>
    </row>
    <row r="516" spans="1:5" s="17" customFormat="1" ht="60" customHeight="1">
      <c r="A516" s="37">
        <v>48613003</v>
      </c>
      <c r="B516" s="26" t="s">
        <v>1269</v>
      </c>
      <c r="C516" s="28" t="s">
        <v>1270</v>
      </c>
      <c r="D516" s="32">
        <v>3346</v>
      </c>
      <c r="E516" s="36">
        <f t="shared" si="7"/>
        <v>4048.66</v>
      </c>
    </row>
    <row r="517" spans="1:5" s="17" customFormat="1" ht="60" customHeight="1">
      <c r="A517" s="37">
        <v>48613035</v>
      </c>
      <c r="B517" s="26" t="s">
        <v>1271</v>
      </c>
      <c r="C517" s="28" t="s">
        <v>1272</v>
      </c>
      <c r="D517" s="32">
        <v>3346</v>
      </c>
      <c r="E517" s="36">
        <f t="shared" si="7"/>
        <v>4048.66</v>
      </c>
    </row>
    <row r="518" spans="1:5" s="17" customFormat="1" ht="60" customHeight="1">
      <c r="A518" s="37">
        <v>48603003</v>
      </c>
      <c r="B518" s="26" t="s">
        <v>1273</v>
      </c>
      <c r="C518" s="28" t="s">
        <v>1274</v>
      </c>
      <c r="D518" s="32">
        <v>3011</v>
      </c>
      <c r="E518" s="36">
        <f t="shared" si="7"/>
        <v>3643.31</v>
      </c>
    </row>
    <row r="519" spans="1:5" s="17" customFormat="1" ht="60" customHeight="1">
      <c r="A519" s="37">
        <v>48603035</v>
      </c>
      <c r="B519" s="26" t="s">
        <v>1275</v>
      </c>
      <c r="C519" s="28" t="s">
        <v>1276</v>
      </c>
      <c r="D519" s="32">
        <v>3011</v>
      </c>
      <c r="E519" s="36">
        <f t="shared" si="7"/>
        <v>3643.31</v>
      </c>
    </row>
    <row r="520" spans="1:5" s="17" customFormat="1" ht="60" customHeight="1">
      <c r="A520" s="37">
        <v>2612623003</v>
      </c>
      <c r="B520" s="26" t="s">
        <v>1277</v>
      </c>
      <c r="C520" s="28" t="s">
        <v>1278</v>
      </c>
      <c r="D520" s="32">
        <v>3792</v>
      </c>
      <c r="E520" s="36">
        <f t="shared" si="7"/>
        <v>4588.32</v>
      </c>
    </row>
    <row r="521" spans="1:5" s="17" customFormat="1" ht="60" customHeight="1">
      <c r="A521" s="37">
        <v>2612623035</v>
      </c>
      <c r="B521" s="26" t="s">
        <v>1279</v>
      </c>
      <c r="C521" s="28" t="s">
        <v>1280</v>
      </c>
      <c r="D521" s="32">
        <v>3792</v>
      </c>
      <c r="E521" s="36">
        <f t="shared" si="7"/>
        <v>4588.32</v>
      </c>
    </row>
    <row r="522" spans="1:5" s="17" customFormat="1" ht="60" customHeight="1">
      <c r="A522" s="37">
        <v>2213575018</v>
      </c>
      <c r="B522" s="26" t="s">
        <v>1281</v>
      </c>
      <c r="C522" s="28" t="s">
        <v>1282</v>
      </c>
      <c r="D522" s="32">
        <v>1784</v>
      </c>
      <c r="E522" s="36">
        <f t="shared" si="7"/>
        <v>2158.64</v>
      </c>
    </row>
    <row r="523" spans="1:5" s="17" customFormat="1" ht="60" customHeight="1">
      <c r="A523" s="37">
        <v>2010603003</v>
      </c>
      <c r="B523" s="26" t="s">
        <v>133</v>
      </c>
      <c r="C523" s="28" t="s">
        <v>1283</v>
      </c>
      <c r="D523" s="32">
        <v>3123</v>
      </c>
      <c r="E523" s="36">
        <f t="shared" ref="E523:E586" si="8">D523*1.21</f>
        <v>3778.83</v>
      </c>
    </row>
    <row r="524" spans="1:5" s="17" customFormat="1" ht="60" customHeight="1">
      <c r="A524" s="37">
        <v>2010603051</v>
      </c>
      <c r="B524" s="26" t="s">
        <v>1284</v>
      </c>
      <c r="C524" s="28" t="s">
        <v>1285</v>
      </c>
      <c r="D524" s="32">
        <v>3123</v>
      </c>
      <c r="E524" s="36">
        <f t="shared" si="8"/>
        <v>3778.83</v>
      </c>
    </row>
    <row r="525" spans="1:5" s="17" customFormat="1" ht="60" customHeight="1">
      <c r="A525" s="37">
        <v>2110589903</v>
      </c>
      <c r="B525" s="26" t="s">
        <v>1286</v>
      </c>
      <c r="C525" s="28" t="s">
        <v>1287</v>
      </c>
      <c r="D525" s="32">
        <v>1115</v>
      </c>
      <c r="E525" s="36">
        <f t="shared" si="8"/>
        <v>1349.1499999999999</v>
      </c>
    </row>
    <row r="526" spans="1:5" s="17" customFormat="1" ht="60" customHeight="1">
      <c r="A526" s="37">
        <v>2110589901</v>
      </c>
      <c r="B526" s="26" t="s">
        <v>1288</v>
      </c>
      <c r="C526" s="28" t="s">
        <v>1289</v>
      </c>
      <c r="D526" s="32">
        <v>1115</v>
      </c>
      <c r="E526" s="36">
        <f t="shared" si="8"/>
        <v>1349.1499999999999</v>
      </c>
    </row>
    <row r="527" spans="1:5" s="17" customFormat="1" ht="60" customHeight="1">
      <c r="A527" s="37">
        <v>79079903</v>
      </c>
      <c r="B527" s="26" t="s">
        <v>1290</v>
      </c>
      <c r="C527" s="28" t="s">
        <v>1291</v>
      </c>
      <c r="D527" s="32">
        <v>668</v>
      </c>
      <c r="E527" s="36">
        <f t="shared" si="8"/>
        <v>808.28</v>
      </c>
    </row>
    <row r="528" spans="1:5" s="17" customFormat="1" ht="60" customHeight="1">
      <c r="A528" s="37">
        <v>79079901</v>
      </c>
      <c r="B528" s="26" t="s">
        <v>1292</v>
      </c>
      <c r="C528" s="28" t="s">
        <v>1293</v>
      </c>
      <c r="D528" s="32">
        <v>668</v>
      </c>
      <c r="E528" s="36">
        <f t="shared" si="8"/>
        <v>808.28</v>
      </c>
    </row>
    <row r="529" spans="1:5" s="17" customFormat="1" ht="60" customHeight="1">
      <c r="A529" s="37">
        <v>79049903</v>
      </c>
      <c r="B529" s="26" t="s">
        <v>1294</v>
      </c>
      <c r="C529" s="28" t="s">
        <v>1295</v>
      </c>
      <c r="D529" s="32">
        <v>334</v>
      </c>
      <c r="E529" s="36">
        <f t="shared" si="8"/>
        <v>404.14</v>
      </c>
    </row>
    <row r="530" spans="1:5" s="17" customFormat="1" ht="60" customHeight="1">
      <c r="A530" s="37">
        <v>79049901</v>
      </c>
      <c r="B530" s="26" t="s">
        <v>1296</v>
      </c>
      <c r="C530" s="28" t="s">
        <v>1297</v>
      </c>
      <c r="D530" s="32">
        <v>334</v>
      </c>
      <c r="E530" s="36">
        <f t="shared" si="8"/>
        <v>404.14</v>
      </c>
    </row>
    <row r="531" spans="1:5" s="17" customFormat="1" ht="60" customHeight="1">
      <c r="A531" s="37">
        <v>79039903</v>
      </c>
      <c r="B531" s="26" t="s">
        <v>1298</v>
      </c>
      <c r="C531" s="28" t="s">
        <v>1299</v>
      </c>
      <c r="D531" s="32">
        <v>289</v>
      </c>
      <c r="E531" s="36">
        <f t="shared" si="8"/>
        <v>349.69</v>
      </c>
    </row>
    <row r="532" spans="1:5" s="17" customFormat="1" ht="60" customHeight="1">
      <c r="A532" s="37">
        <v>79039901</v>
      </c>
      <c r="B532" s="26" t="s">
        <v>1300</v>
      </c>
      <c r="C532" s="28" t="s">
        <v>1301</v>
      </c>
      <c r="D532" s="32">
        <v>289</v>
      </c>
      <c r="E532" s="36">
        <f t="shared" si="8"/>
        <v>349.69</v>
      </c>
    </row>
    <row r="533" spans="1:5" s="17" customFormat="1" ht="60" customHeight="1">
      <c r="A533" s="37">
        <v>79059903</v>
      </c>
      <c r="B533" s="26" t="s">
        <v>1302</v>
      </c>
      <c r="C533" s="28" t="s">
        <v>1303</v>
      </c>
      <c r="D533" s="32">
        <v>200</v>
      </c>
      <c r="E533" s="36">
        <f t="shared" si="8"/>
        <v>242</v>
      </c>
    </row>
    <row r="534" spans="1:5" s="17" customFormat="1" ht="60" customHeight="1">
      <c r="A534" s="37">
        <v>79059901</v>
      </c>
      <c r="B534" s="26" t="s">
        <v>1304</v>
      </c>
      <c r="C534" s="28" t="s">
        <v>1305</v>
      </c>
      <c r="D534" s="32">
        <v>200</v>
      </c>
      <c r="E534" s="36">
        <f t="shared" si="8"/>
        <v>242</v>
      </c>
    </row>
    <row r="535" spans="1:5" s="17" customFormat="1" ht="60" customHeight="1">
      <c r="A535" s="37">
        <v>79029903</v>
      </c>
      <c r="B535" s="26" t="s">
        <v>1306</v>
      </c>
      <c r="C535" s="28" t="s">
        <v>1307</v>
      </c>
      <c r="D535" s="32">
        <v>668</v>
      </c>
      <c r="E535" s="36">
        <f t="shared" si="8"/>
        <v>808.28</v>
      </c>
    </row>
    <row r="536" spans="1:5" s="17" customFormat="1" ht="60" customHeight="1">
      <c r="A536" s="37">
        <v>79029901</v>
      </c>
      <c r="B536" s="26" t="s">
        <v>1308</v>
      </c>
      <c r="C536" s="28" t="s">
        <v>1309</v>
      </c>
      <c r="D536" s="32">
        <v>668</v>
      </c>
      <c r="E536" s="36">
        <f t="shared" si="8"/>
        <v>808.28</v>
      </c>
    </row>
    <row r="537" spans="1:5" s="17" customFormat="1" ht="60" customHeight="1">
      <c r="A537" s="37">
        <v>79069903</v>
      </c>
      <c r="B537" s="26" t="s">
        <v>1310</v>
      </c>
      <c r="C537" s="28" t="s">
        <v>1311</v>
      </c>
      <c r="D537" s="32">
        <v>334</v>
      </c>
      <c r="E537" s="36">
        <f t="shared" si="8"/>
        <v>404.14</v>
      </c>
    </row>
    <row r="538" spans="1:5" s="17" customFormat="1" ht="60" customHeight="1">
      <c r="A538" s="37">
        <v>79069901</v>
      </c>
      <c r="B538" s="26" t="s">
        <v>1312</v>
      </c>
      <c r="C538" s="28" t="s">
        <v>1313</v>
      </c>
      <c r="D538" s="32">
        <v>334</v>
      </c>
      <c r="E538" s="36">
        <f t="shared" si="8"/>
        <v>404.14</v>
      </c>
    </row>
    <row r="539" spans="1:5" s="17" customFormat="1" ht="60" customHeight="1">
      <c r="A539" s="37">
        <v>86069903</v>
      </c>
      <c r="B539" s="26" t="s">
        <v>1314</v>
      </c>
      <c r="C539" s="28" t="s">
        <v>1315</v>
      </c>
      <c r="D539" s="32">
        <v>334</v>
      </c>
      <c r="E539" s="36">
        <f t="shared" si="8"/>
        <v>404.14</v>
      </c>
    </row>
    <row r="540" spans="1:5" s="17" customFormat="1" ht="60" customHeight="1">
      <c r="A540" s="37">
        <v>86069901</v>
      </c>
      <c r="B540" s="26" t="s">
        <v>1316</v>
      </c>
      <c r="C540" s="28" t="s">
        <v>1317</v>
      </c>
      <c r="D540" s="32">
        <v>334</v>
      </c>
      <c r="E540" s="36">
        <f t="shared" si="8"/>
        <v>404.14</v>
      </c>
    </row>
    <row r="541" spans="1:5" s="17" customFormat="1" ht="60" customHeight="1">
      <c r="A541" s="37">
        <v>86059903</v>
      </c>
      <c r="B541" s="26" t="s">
        <v>1318</v>
      </c>
      <c r="C541" s="28" t="s">
        <v>1319</v>
      </c>
      <c r="D541" s="32">
        <v>334</v>
      </c>
      <c r="E541" s="36">
        <f t="shared" si="8"/>
        <v>404.14</v>
      </c>
    </row>
    <row r="542" spans="1:5" s="17" customFormat="1" ht="60" customHeight="1">
      <c r="A542" s="37">
        <v>86059901</v>
      </c>
      <c r="B542" s="26" t="s">
        <v>1320</v>
      </c>
      <c r="C542" s="28" t="s">
        <v>1321</v>
      </c>
      <c r="D542" s="32">
        <v>334</v>
      </c>
      <c r="E542" s="36">
        <f t="shared" si="8"/>
        <v>404.14</v>
      </c>
    </row>
    <row r="543" spans="1:5" s="17" customFormat="1" ht="60" customHeight="1">
      <c r="A543" s="37">
        <v>86079903</v>
      </c>
      <c r="B543" s="26" t="s">
        <v>1322</v>
      </c>
      <c r="C543" s="28" t="s">
        <v>1323</v>
      </c>
      <c r="D543" s="32">
        <v>668</v>
      </c>
      <c r="E543" s="36">
        <f t="shared" si="8"/>
        <v>808.28</v>
      </c>
    </row>
    <row r="544" spans="1:5" s="17" customFormat="1" ht="60" customHeight="1">
      <c r="A544" s="37">
        <v>86079901</v>
      </c>
      <c r="B544" s="26" t="s">
        <v>1324</v>
      </c>
      <c r="C544" s="28" t="s">
        <v>1325</v>
      </c>
      <c r="D544" s="32">
        <v>668</v>
      </c>
      <c r="E544" s="36">
        <f t="shared" si="8"/>
        <v>808.28</v>
      </c>
    </row>
    <row r="545" spans="1:5" s="17" customFormat="1" ht="60" customHeight="1">
      <c r="A545" s="37">
        <v>2218308035</v>
      </c>
      <c r="B545" s="26" t="s">
        <v>1326</v>
      </c>
      <c r="C545" s="28" t="s">
        <v>1327</v>
      </c>
      <c r="D545" s="32">
        <v>4462</v>
      </c>
      <c r="E545" s="36">
        <f t="shared" si="8"/>
        <v>5399.0199999999995</v>
      </c>
    </row>
    <row r="546" spans="1:5" s="17" customFormat="1" ht="60" customHeight="1">
      <c r="A546" s="37">
        <v>2218308031</v>
      </c>
      <c r="B546" s="26" t="s">
        <v>1328</v>
      </c>
      <c r="C546" s="28" t="s">
        <v>1329</v>
      </c>
      <c r="D546" s="32">
        <v>2007</v>
      </c>
      <c r="E546" s="36">
        <f t="shared" si="8"/>
        <v>2428.4699999999998</v>
      </c>
    </row>
    <row r="547" spans="1:5" s="17" customFormat="1" ht="60" customHeight="1">
      <c r="A547" s="37">
        <v>2218281035</v>
      </c>
      <c r="B547" s="26" t="s">
        <v>1330</v>
      </c>
      <c r="C547" s="28" t="s">
        <v>1331</v>
      </c>
      <c r="D547" s="32">
        <v>2788</v>
      </c>
      <c r="E547" s="36">
        <f t="shared" si="8"/>
        <v>3373.48</v>
      </c>
    </row>
    <row r="548" spans="1:5" s="17" customFormat="1" ht="60" customHeight="1">
      <c r="A548" s="37">
        <v>2218281031</v>
      </c>
      <c r="B548" s="26" t="s">
        <v>1332</v>
      </c>
      <c r="C548" s="28" t="s">
        <v>1333</v>
      </c>
      <c r="D548" s="32">
        <v>1784</v>
      </c>
      <c r="E548" s="36">
        <f t="shared" si="8"/>
        <v>2158.64</v>
      </c>
    </row>
    <row r="549" spans="1:5" s="17" customFormat="1" ht="60" customHeight="1">
      <c r="A549" s="37">
        <v>76730001</v>
      </c>
      <c r="B549" s="26" t="s">
        <v>1334</v>
      </c>
      <c r="C549" s="28" t="s">
        <v>1335</v>
      </c>
      <c r="D549" s="32">
        <v>1226</v>
      </c>
      <c r="E549" s="36">
        <f t="shared" si="8"/>
        <v>1483.46</v>
      </c>
    </row>
    <row r="550" spans="1:5" s="17" customFormat="1" ht="60" customHeight="1">
      <c r="A550" s="37">
        <v>2612134003</v>
      </c>
      <c r="B550" s="26" t="s">
        <v>1336</v>
      </c>
      <c r="C550" s="28" t="s">
        <v>1337</v>
      </c>
      <c r="D550" s="32">
        <v>3569</v>
      </c>
      <c r="E550" s="36">
        <f t="shared" si="8"/>
        <v>4318.49</v>
      </c>
    </row>
    <row r="551" spans="1:5" s="17" customFormat="1" ht="60" customHeight="1">
      <c r="A551" s="37">
        <v>2612115003</v>
      </c>
      <c r="B551" s="26" t="s">
        <v>1338</v>
      </c>
      <c r="C551" s="28" t="s">
        <v>1339</v>
      </c>
      <c r="D551" s="32">
        <v>1561</v>
      </c>
      <c r="E551" s="36">
        <f t="shared" si="8"/>
        <v>1888.81</v>
      </c>
    </row>
    <row r="552" spans="1:5" s="17" customFormat="1" ht="60" customHeight="1">
      <c r="A552" s="37">
        <v>2612091003</v>
      </c>
      <c r="B552" s="26" t="s">
        <v>1340</v>
      </c>
      <c r="C552" s="28" t="s">
        <v>1341</v>
      </c>
      <c r="D552" s="32">
        <v>1561</v>
      </c>
      <c r="E552" s="36">
        <f t="shared" si="8"/>
        <v>1888.81</v>
      </c>
    </row>
    <row r="553" spans="1:5" s="17" customFormat="1" ht="60" customHeight="1">
      <c r="A553" s="37">
        <v>2612053003</v>
      </c>
      <c r="B553" s="26" t="s">
        <v>1342</v>
      </c>
      <c r="C553" s="28" t="s">
        <v>1343</v>
      </c>
      <c r="D553" s="32">
        <v>1672</v>
      </c>
      <c r="E553" s="36">
        <f t="shared" si="8"/>
        <v>2023.12</v>
      </c>
    </row>
    <row r="554" spans="1:5" s="17" customFormat="1" ht="60" customHeight="1">
      <c r="A554" s="37">
        <v>2612073003</v>
      </c>
      <c r="B554" s="26" t="s">
        <v>1344</v>
      </c>
      <c r="C554" s="28" t="s">
        <v>1345</v>
      </c>
      <c r="D554" s="32">
        <v>2230</v>
      </c>
      <c r="E554" s="36">
        <f t="shared" si="8"/>
        <v>2698.2999999999997</v>
      </c>
    </row>
    <row r="555" spans="1:5" s="17" customFormat="1" ht="60" customHeight="1">
      <c r="A555" s="37">
        <v>2512709003</v>
      </c>
      <c r="B555" s="26" t="s">
        <v>327</v>
      </c>
      <c r="C555" s="28" t="s">
        <v>1346</v>
      </c>
      <c r="D555" s="32">
        <v>334</v>
      </c>
      <c r="E555" s="36">
        <f t="shared" si="8"/>
        <v>404.14</v>
      </c>
    </row>
    <row r="556" spans="1:5" s="17" customFormat="1" ht="60" customHeight="1">
      <c r="A556" s="37">
        <v>2512709001</v>
      </c>
      <c r="B556" s="26" t="s">
        <v>326</v>
      </c>
      <c r="C556" s="28" t="s">
        <v>1347</v>
      </c>
      <c r="D556" s="32">
        <v>334</v>
      </c>
      <c r="E556" s="36">
        <f t="shared" si="8"/>
        <v>404.14</v>
      </c>
    </row>
    <row r="557" spans="1:5" s="17" customFormat="1" ht="60" customHeight="1">
      <c r="A557" s="37">
        <v>2512729003</v>
      </c>
      <c r="B557" s="26" t="s">
        <v>329</v>
      </c>
      <c r="C557" s="28" t="s">
        <v>1348</v>
      </c>
      <c r="D557" s="32">
        <v>780</v>
      </c>
      <c r="E557" s="36">
        <f t="shared" si="8"/>
        <v>943.8</v>
      </c>
    </row>
    <row r="558" spans="1:5" s="17" customFormat="1" ht="60" customHeight="1">
      <c r="A558" s="37">
        <v>2512729001</v>
      </c>
      <c r="B558" s="26" t="s">
        <v>328</v>
      </c>
      <c r="C558" s="28" t="s">
        <v>1349</v>
      </c>
      <c r="D558" s="32">
        <v>780</v>
      </c>
      <c r="E558" s="36">
        <f t="shared" si="8"/>
        <v>943.8</v>
      </c>
    </row>
    <row r="559" spans="1:5" s="17" customFormat="1" ht="60" customHeight="1">
      <c r="A559" s="37">
        <v>2418231003</v>
      </c>
      <c r="B559" s="26" t="s">
        <v>134</v>
      </c>
      <c r="C559" s="28" t="s">
        <v>1350</v>
      </c>
      <c r="D559" s="32">
        <v>891</v>
      </c>
      <c r="E559" s="36">
        <f t="shared" si="8"/>
        <v>1078.1099999999999</v>
      </c>
    </row>
    <row r="560" spans="1:5" s="17" customFormat="1" ht="60" customHeight="1">
      <c r="A560" s="37">
        <v>22671003</v>
      </c>
      <c r="B560" s="26" t="s">
        <v>1351</v>
      </c>
      <c r="C560" s="28" t="s">
        <v>1352</v>
      </c>
      <c r="D560" s="32">
        <v>1672</v>
      </c>
      <c r="E560" s="36">
        <f t="shared" si="8"/>
        <v>2023.12</v>
      </c>
    </row>
    <row r="561" spans="1:5" s="17" customFormat="1" ht="60" customHeight="1">
      <c r="A561" s="37">
        <v>22671030</v>
      </c>
      <c r="B561" s="26" t="s">
        <v>1353</v>
      </c>
      <c r="C561" s="28" t="s">
        <v>1354</v>
      </c>
      <c r="D561" s="32">
        <v>4462</v>
      </c>
      <c r="E561" s="36">
        <f t="shared" si="8"/>
        <v>5399.0199999999995</v>
      </c>
    </row>
    <row r="562" spans="1:5" s="17" customFormat="1" ht="60" customHeight="1">
      <c r="A562" s="37">
        <v>22671031</v>
      </c>
      <c r="B562" s="26" t="s">
        <v>1355</v>
      </c>
      <c r="C562" s="28" t="s">
        <v>1356</v>
      </c>
      <c r="D562" s="32">
        <v>1672</v>
      </c>
      <c r="E562" s="36">
        <f t="shared" si="8"/>
        <v>2023.12</v>
      </c>
    </row>
    <row r="563" spans="1:5" s="17" customFormat="1" ht="60" customHeight="1">
      <c r="A563" s="37">
        <v>22661031</v>
      </c>
      <c r="B563" s="26" t="s">
        <v>1355</v>
      </c>
      <c r="C563" s="28" t="s">
        <v>1357</v>
      </c>
      <c r="D563" s="32">
        <v>2007</v>
      </c>
      <c r="E563" s="36">
        <f t="shared" si="8"/>
        <v>2428.4699999999998</v>
      </c>
    </row>
    <row r="564" spans="1:5" s="17" customFormat="1" ht="60" customHeight="1">
      <c r="A564" s="37">
        <v>22671009</v>
      </c>
      <c r="B564" s="26" t="s">
        <v>1358</v>
      </c>
      <c r="C564" s="28" t="s">
        <v>1359</v>
      </c>
      <c r="D564" s="32">
        <v>1672</v>
      </c>
      <c r="E564" s="36">
        <f t="shared" si="8"/>
        <v>2023.12</v>
      </c>
    </row>
    <row r="565" spans="1:5" s="17" customFormat="1" ht="60" customHeight="1">
      <c r="A565" s="37">
        <v>72805009</v>
      </c>
      <c r="B565" s="26" t="s">
        <v>1360</v>
      </c>
      <c r="C565" s="28" t="s">
        <v>1361</v>
      </c>
      <c r="D565" s="32">
        <v>1561</v>
      </c>
      <c r="E565" s="36">
        <f t="shared" si="8"/>
        <v>1888.81</v>
      </c>
    </row>
    <row r="566" spans="1:5" s="17" customFormat="1" ht="60" customHeight="1">
      <c r="A566" s="37">
        <v>71431003</v>
      </c>
      <c r="B566" s="26" t="s">
        <v>1362</v>
      </c>
      <c r="C566" s="28" t="s">
        <v>1363</v>
      </c>
      <c r="D566" s="32">
        <v>1449</v>
      </c>
      <c r="E566" s="36">
        <f t="shared" si="8"/>
        <v>1753.29</v>
      </c>
    </row>
    <row r="567" spans="1:5" s="17" customFormat="1" ht="60" customHeight="1">
      <c r="A567" s="37">
        <v>71431031</v>
      </c>
      <c r="B567" s="26" t="s">
        <v>1364</v>
      </c>
      <c r="C567" s="28" t="s">
        <v>1365</v>
      </c>
      <c r="D567" s="32">
        <v>1449</v>
      </c>
      <c r="E567" s="36">
        <f t="shared" si="8"/>
        <v>1753.29</v>
      </c>
    </row>
    <row r="568" spans="1:5" s="17" customFormat="1" ht="60" customHeight="1">
      <c r="A568" s="37">
        <v>71432031</v>
      </c>
      <c r="B568" s="26" t="s">
        <v>1366</v>
      </c>
      <c r="C568" s="28" t="s">
        <v>1367</v>
      </c>
      <c r="D568" s="32">
        <v>2119</v>
      </c>
      <c r="E568" s="36">
        <f t="shared" si="8"/>
        <v>2563.9899999999998</v>
      </c>
    </row>
    <row r="569" spans="1:5" s="17" customFormat="1" ht="60" customHeight="1">
      <c r="A569" s="37">
        <v>71428003</v>
      </c>
      <c r="B569" s="26" t="s">
        <v>1368</v>
      </c>
      <c r="C569" s="28" t="s">
        <v>1369</v>
      </c>
      <c r="D569" s="32">
        <v>3011</v>
      </c>
      <c r="E569" s="36">
        <f t="shared" si="8"/>
        <v>3643.31</v>
      </c>
    </row>
    <row r="570" spans="1:5" s="17" customFormat="1" ht="60" customHeight="1">
      <c r="A570" s="37">
        <v>71428031</v>
      </c>
      <c r="B570" s="26" t="s">
        <v>1370</v>
      </c>
      <c r="C570" s="28" t="s">
        <v>1371</v>
      </c>
      <c r="D570" s="32">
        <v>3011</v>
      </c>
      <c r="E570" s="36">
        <f t="shared" si="8"/>
        <v>3643.31</v>
      </c>
    </row>
    <row r="571" spans="1:5" s="17" customFormat="1" ht="60" customHeight="1">
      <c r="A571" s="37">
        <v>71411003</v>
      </c>
      <c r="B571" s="26" t="s">
        <v>1372</v>
      </c>
      <c r="C571" s="28" t="s">
        <v>1373</v>
      </c>
      <c r="D571" s="32">
        <v>1784</v>
      </c>
      <c r="E571" s="36">
        <f t="shared" si="8"/>
        <v>2158.64</v>
      </c>
    </row>
    <row r="572" spans="1:5" s="17" customFormat="1" ht="60" customHeight="1">
      <c r="A572" s="37">
        <v>71411031</v>
      </c>
      <c r="B572" s="26" t="s">
        <v>1374</v>
      </c>
      <c r="C572" s="28" t="s">
        <v>1375</v>
      </c>
      <c r="D572" s="32">
        <v>1784</v>
      </c>
      <c r="E572" s="36">
        <f t="shared" si="8"/>
        <v>2158.64</v>
      </c>
    </row>
    <row r="573" spans="1:5" s="17" customFormat="1" ht="60" customHeight="1">
      <c r="A573" s="37">
        <v>71412031</v>
      </c>
      <c r="B573" s="26" t="s">
        <v>1376</v>
      </c>
      <c r="C573" s="28" t="s">
        <v>1377</v>
      </c>
      <c r="D573" s="32">
        <v>2565</v>
      </c>
      <c r="E573" s="36">
        <f t="shared" si="8"/>
        <v>3103.65</v>
      </c>
    </row>
    <row r="574" spans="1:5" s="17" customFormat="1" ht="60" customHeight="1">
      <c r="A574" s="37">
        <v>2310201003</v>
      </c>
      <c r="B574" s="26" t="s">
        <v>1378</v>
      </c>
      <c r="C574" s="28" t="s">
        <v>1379</v>
      </c>
      <c r="D574" s="32">
        <v>1226</v>
      </c>
      <c r="E574" s="36">
        <f t="shared" si="8"/>
        <v>1483.46</v>
      </c>
    </row>
    <row r="575" spans="1:5" s="17" customFormat="1" ht="60" customHeight="1">
      <c r="A575" s="37">
        <v>2310201001</v>
      </c>
      <c r="B575" s="26" t="s">
        <v>1380</v>
      </c>
      <c r="C575" s="28" t="s">
        <v>1381</v>
      </c>
      <c r="D575" s="32">
        <v>1226</v>
      </c>
      <c r="E575" s="36">
        <f t="shared" si="8"/>
        <v>1483.46</v>
      </c>
    </row>
    <row r="576" spans="1:5" s="17" customFormat="1" ht="60" customHeight="1">
      <c r="A576" s="37">
        <v>2310221003</v>
      </c>
      <c r="B576" s="26" t="s">
        <v>1382</v>
      </c>
      <c r="C576" s="28" t="s">
        <v>1383</v>
      </c>
      <c r="D576" s="32">
        <v>1449</v>
      </c>
      <c r="E576" s="36">
        <f t="shared" si="8"/>
        <v>1753.29</v>
      </c>
    </row>
    <row r="577" spans="1:5" s="17" customFormat="1" ht="60" customHeight="1">
      <c r="A577" s="37">
        <v>2310221001</v>
      </c>
      <c r="B577" s="26" t="s">
        <v>1384</v>
      </c>
      <c r="C577" s="28" t="s">
        <v>1385</v>
      </c>
      <c r="D577" s="32">
        <v>1449</v>
      </c>
      <c r="E577" s="36">
        <f t="shared" si="8"/>
        <v>1753.29</v>
      </c>
    </row>
    <row r="578" spans="1:5" s="17" customFormat="1" ht="60" customHeight="1">
      <c r="A578" s="37">
        <v>2512436009</v>
      </c>
      <c r="B578" s="26" t="s">
        <v>330</v>
      </c>
      <c r="C578" s="28" t="s">
        <v>1386</v>
      </c>
      <c r="D578" s="32">
        <v>2453</v>
      </c>
      <c r="E578" s="36">
        <f t="shared" si="8"/>
        <v>2968.13</v>
      </c>
    </row>
    <row r="579" spans="1:5" s="17" customFormat="1" ht="60" customHeight="1">
      <c r="A579" s="37">
        <v>21861031</v>
      </c>
      <c r="B579" s="26" t="s">
        <v>1387</v>
      </c>
      <c r="C579" s="28" t="s">
        <v>1388</v>
      </c>
      <c r="D579" s="32">
        <v>2230</v>
      </c>
      <c r="E579" s="36">
        <f t="shared" si="8"/>
        <v>2698.2999999999997</v>
      </c>
    </row>
    <row r="580" spans="1:5" s="17" customFormat="1" ht="60" customHeight="1">
      <c r="A580" s="37">
        <v>21841031</v>
      </c>
      <c r="B580" s="26" t="s">
        <v>1387</v>
      </c>
      <c r="C580" s="28" t="s">
        <v>1389</v>
      </c>
      <c r="D580" s="32">
        <v>2677</v>
      </c>
      <c r="E580" s="36">
        <f t="shared" si="8"/>
        <v>3239.17</v>
      </c>
    </row>
    <row r="581" spans="1:5" s="17" customFormat="1" ht="60" customHeight="1">
      <c r="A581" s="37">
        <v>2612825009</v>
      </c>
      <c r="B581" s="26" t="s">
        <v>1390</v>
      </c>
      <c r="C581" s="28" t="s">
        <v>1391</v>
      </c>
      <c r="D581" s="32">
        <v>1672</v>
      </c>
      <c r="E581" s="36">
        <f t="shared" si="8"/>
        <v>2023.12</v>
      </c>
    </row>
    <row r="582" spans="1:5" s="17" customFormat="1" ht="60" customHeight="1">
      <c r="A582" s="37">
        <v>2612343001</v>
      </c>
      <c r="B582" s="26" t="s">
        <v>1392</v>
      </c>
      <c r="C582" s="28" t="s">
        <v>1393</v>
      </c>
      <c r="D582" s="32">
        <v>2007</v>
      </c>
      <c r="E582" s="36">
        <f t="shared" si="8"/>
        <v>2428.4699999999998</v>
      </c>
    </row>
    <row r="583" spans="1:5" s="17" customFormat="1" ht="60" customHeight="1">
      <c r="A583" s="37">
        <v>2610010001</v>
      </c>
      <c r="B583" s="26" t="s">
        <v>1394</v>
      </c>
      <c r="C583" s="28" t="s">
        <v>1395</v>
      </c>
      <c r="D583" s="32">
        <v>445</v>
      </c>
      <c r="E583" s="36">
        <f t="shared" si="8"/>
        <v>538.44999999999993</v>
      </c>
    </row>
    <row r="584" spans="1:5" s="17" customFormat="1" ht="60" customHeight="1">
      <c r="A584" s="37">
        <v>2610020001</v>
      </c>
      <c r="B584" s="26" t="s">
        <v>1396</v>
      </c>
      <c r="C584" s="28" t="s">
        <v>1397</v>
      </c>
      <c r="D584" s="32">
        <v>557</v>
      </c>
      <c r="E584" s="36">
        <f t="shared" si="8"/>
        <v>673.97</v>
      </c>
    </row>
    <row r="585" spans="1:5" s="17" customFormat="1" ht="60" customHeight="1">
      <c r="A585" s="37">
        <v>2512353014</v>
      </c>
      <c r="B585" s="26" t="s">
        <v>331</v>
      </c>
      <c r="C585" s="28" t="s">
        <v>1398</v>
      </c>
      <c r="D585" s="32">
        <v>2119</v>
      </c>
      <c r="E585" s="36">
        <f t="shared" si="8"/>
        <v>2563.9899999999998</v>
      </c>
    </row>
    <row r="586" spans="1:5" s="17" customFormat="1" ht="60" customHeight="1">
      <c r="A586" s="37">
        <v>45606001</v>
      </c>
      <c r="B586" s="26" t="s">
        <v>1399</v>
      </c>
      <c r="C586" s="28" t="s">
        <v>1400</v>
      </c>
      <c r="D586" s="32">
        <v>624</v>
      </c>
      <c r="E586" s="36">
        <f t="shared" si="8"/>
        <v>755.04</v>
      </c>
    </row>
    <row r="587" spans="1:5" s="17" customFormat="1" ht="60" customHeight="1">
      <c r="A587" s="37">
        <v>45616001</v>
      </c>
      <c r="B587" s="26" t="s">
        <v>1401</v>
      </c>
      <c r="C587" s="28" t="s">
        <v>1402</v>
      </c>
      <c r="D587" s="32">
        <v>780</v>
      </c>
      <c r="E587" s="36">
        <f t="shared" ref="E587:E650" si="9">D587*1.21</f>
        <v>943.8</v>
      </c>
    </row>
    <row r="588" spans="1:5" s="17" customFormat="1" ht="60" customHeight="1">
      <c r="A588" s="37">
        <v>2618001003</v>
      </c>
      <c r="B588" s="26" t="s">
        <v>1403</v>
      </c>
      <c r="C588" s="28" t="s">
        <v>1404</v>
      </c>
      <c r="D588" s="32">
        <v>1115</v>
      </c>
      <c r="E588" s="36">
        <f t="shared" si="9"/>
        <v>1349.1499999999999</v>
      </c>
    </row>
    <row r="589" spans="1:5" s="17" customFormat="1" ht="60" customHeight="1">
      <c r="A589" s="37">
        <v>2618001018</v>
      </c>
      <c r="B589" s="26" t="s">
        <v>1405</v>
      </c>
      <c r="C589" s="28" t="s">
        <v>1406</v>
      </c>
      <c r="D589" s="32">
        <v>1115</v>
      </c>
      <c r="E589" s="36">
        <f t="shared" si="9"/>
        <v>1349.1499999999999</v>
      </c>
    </row>
    <row r="590" spans="1:5" s="17" customFormat="1" ht="60" customHeight="1">
      <c r="A590" s="37">
        <v>2410176101</v>
      </c>
      <c r="B590" s="26" t="s">
        <v>135</v>
      </c>
      <c r="C590" s="28" t="s">
        <v>1407</v>
      </c>
      <c r="D590" s="32">
        <v>401</v>
      </c>
      <c r="E590" s="36">
        <f t="shared" si="9"/>
        <v>485.21</v>
      </c>
    </row>
    <row r="591" spans="1:5" s="17" customFormat="1" ht="60" customHeight="1">
      <c r="A591" s="37">
        <v>2110701003</v>
      </c>
      <c r="B591" s="26" t="s">
        <v>1408</v>
      </c>
      <c r="C591" s="28" t="s">
        <v>1409</v>
      </c>
      <c r="D591" s="32">
        <v>1338</v>
      </c>
      <c r="E591" s="36">
        <f t="shared" si="9"/>
        <v>1618.98</v>
      </c>
    </row>
    <row r="592" spans="1:5" s="17" customFormat="1" ht="60" customHeight="1">
      <c r="A592" s="37">
        <v>2110701033</v>
      </c>
      <c r="B592" s="26" t="s">
        <v>1410</v>
      </c>
      <c r="C592" s="28" t="s">
        <v>1411</v>
      </c>
      <c r="D592" s="32">
        <v>1226</v>
      </c>
      <c r="E592" s="36">
        <f t="shared" si="9"/>
        <v>1483.46</v>
      </c>
    </row>
    <row r="593" spans="1:5" s="17" customFormat="1" ht="60" customHeight="1">
      <c r="A593" s="37">
        <v>2110701001</v>
      </c>
      <c r="B593" s="26" t="s">
        <v>1412</v>
      </c>
      <c r="C593" s="28" t="s">
        <v>1413</v>
      </c>
      <c r="D593" s="32">
        <v>1338</v>
      </c>
      <c r="E593" s="36">
        <f t="shared" si="9"/>
        <v>1618.98</v>
      </c>
    </row>
    <row r="594" spans="1:5" s="17" customFormat="1" ht="60" customHeight="1">
      <c r="A594" s="37">
        <v>2310301003</v>
      </c>
      <c r="B594" s="26" t="s">
        <v>1414</v>
      </c>
      <c r="C594" s="28" t="s">
        <v>1415</v>
      </c>
      <c r="D594" s="32">
        <v>1338</v>
      </c>
      <c r="E594" s="36">
        <f t="shared" si="9"/>
        <v>1618.98</v>
      </c>
    </row>
    <row r="595" spans="1:5" s="17" customFormat="1" ht="60" customHeight="1">
      <c r="A595" s="37">
        <v>2310301001</v>
      </c>
      <c r="B595" s="26" t="s">
        <v>1416</v>
      </c>
      <c r="C595" s="28" t="s">
        <v>1417</v>
      </c>
      <c r="D595" s="32">
        <v>1338</v>
      </c>
      <c r="E595" s="36">
        <f t="shared" si="9"/>
        <v>1618.98</v>
      </c>
    </row>
    <row r="596" spans="1:5" s="17" customFormat="1" ht="60" customHeight="1">
      <c r="A596" s="37">
        <v>2510351003</v>
      </c>
      <c r="B596" s="26" t="s">
        <v>332</v>
      </c>
      <c r="C596" s="28" t="s">
        <v>1418</v>
      </c>
      <c r="D596" s="32">
        <v>1338</v>
      </c>
      <c r="E596" s="36">
        <f t="shared" si="9"/>
        <v>1618.98</v>
      </c>
    </row>
    <row r="597" spans="1:5" s="17" customFormat="1" ht="60" customHeight="1">
      <c r="A597" s="37">
        <v>2312351009</v>
      </c>
      <c r="B597" s="26" t="s">
        <v>136</v>
      </c>
      <c r="C597" s="28" t="s">
        <v>1419</v>
      </c>
      <c r="D597" s="32">
        <v>1226</v>
      </c>
      <c r="E597" s="36">
        <f t="shared" si="9"/>
        <v>1483.46</v>
      </c>
    </row>
    <row r="598" spans="1:5" s="17" customFormat="1" ht="60" customHeight="1">
      <c r="A598" s="37">
        <v>2312351023</v>
      </c>
      <c r="B598" s="26" t="s">
        <v>1420</v>
      </c>
      <c r="C598" s="28" t="s">
        <v>1421</v>
      </c>
      <c r="D598" s="32">
        <v>1226</v>
      </c>
      <c r="E598" s="36">
        <f t="shared" si="9"/>
        <v>1483.46</v>
      </c>
    </row>
    <row r="599" spans="1:5" s="17" customFormat="1" ht="60" customHeight="1">
      <c r="A599" s="37">
        <v>2312351001</v>
      </c>
      <c r="B599" s="26" t="s">
        <v>137</v>
      </c>
      <c r="C599" s="28" t="s">
        <v>1422</v>
      </c>
      <c r="D599" s="32">
        <v>1226</v>
      </c>
      <c r="E599" s="36">
        <f t="shared" si="9"/>
        <v>1483.46</v>
      </c>
    </row>
    <row r="600" spans="1:5" s="17" customFormat="1" ht="60" customHeight="1">
      <c r="A600" s="37">
        <v>2512222003</v>
      </c>
      <c r="B600" s="26" t="s">
        <v>336</v>
      </c>
      <c r="C600" s="28" t="s">
        <v>1423</v>
      </c>
      <c r="D600" s="32">
        <v>780</v>
      </c>
      <c r="E600" s="36">
        <f t="shared" si="9"/>
        <v>943.8</v>
      </c>
    </row>
    <row r="601" spans="1:5" s="17" customFormat="1" ht="60" customHeight="1">
      <c r="A601" s="37">
        <v>2512222001</v>
      </c>
      <c r="B601" s="26" t="s">
        <v>335</v>
      </c>
      <c r="C601" s="28" t="s">
        <v>1424</v>
      </c>
      <c r="D601" s="32">
        <v>780</v>
      </c>
      <c r="E601" s="36">
        <f t="shared" si="9"/>
        <v>943.8</v>
      </c>
    </row>
    <row r="602" spans="1:5" s="17" customFormat="1" ht="60" customHeight="1">
      <c r="A602" s="37">
        <v>2512244003</v>
      </c>
      <c r="B602" s="26" t="s">
        <v>334</v>
      </c>
      <c r="C602" s="28" t="s">
        <v>1425</v>
      </c>
      <c r="D602" s="32">
        <v>1896</v>
      </c>
      <c r="E602" s="36">
        <f t="shared" si="9"/>
        <v>2294.16</v>
      </c>
    </row>
    <row r="603" spans="1:5" s="17" customFormat="1" ht="60" customHeight="1">
      <c r="A603" s="37">
        <v>2512244001</v>
      </c>
      <c r="B603" s="26" t="s">
        <v>333</v>
      </c>
      <c r="C603" s="28" t="s">
        <v>1426</v>
      </c>
      <c r="D603" s="32">
        <v>1896</v>
      </c>
      <c r="E603" s="36">
        <f t="shared" si="9"/>
        <v>2294.16</v>
      </c>
    </row>
    <row r="604" spans="1:5" s="17" customFormat="1" ht="60" customHeight="1">
      <c r="A604" s="37">
        <v>2512183003</v>
      </c>
      <c r="B604" s="26" t="s">
        <v>339</v>
      </c>
      <c r="C604" s="28" t="s">
        <v>1427</v>
      </c>
      <c r="D604" s="32">
        <v>780</v>
      </c>
      <c r="E604" s="36">
        <f t="shared" si="9"/>
        <v>943.8</v>
      </c>
    </row>
    <row r="605" spans="1:5" s="17" customFormat="1" ht="60" customHeight="1">
      <c r="A605" s="37">
        <v>2512183023</v>
      </c>
      <c r="B605" s="26" t="s">
        <v>340</v>
      </c>
      <c r="C605" s="28" t="s">
        <v>1428</v>
      </c>
      <c r="D605" s="32">
        <v>780</v>
      </c>
      <c r="E605" s="36">
        <f t="shared" si="9"/>
        <v>943.8</v>
      </c>
    </row>
    <row r="606" spans="1:5" s="17" customFormat="1" ht="60" customHeight="1">
      <c r="A606" s="37">
        <v>2512183018</v>
      </c>
      <c r="B606" s="26" t="s">
        <v>338</v>
      </c>
      <c r="C606" s="28" t="s">
        <v>1429</v>
      </c>
      <c r="D606" s="32">
        <v>780</v>
      </c>
      <c r="E606" s="36">
        <f t="shared" si="9"/>
        <v>943.8</v>
      </c>
    </row>
    <row r="607" spans="1:5" s="17" customFormat="1" ht="60" customHeight="1">
      <c r="A607" s="37">
        <v>2512183001</v>
      </c>
      <c r="B607" s="26" t="s">
        <v>337</v>
      </c>
      <c r="C607" s="28" t="s">
        <v>1430</v>
      </c>
      <c r="D607" s="32">
        <v>780</v>
      </c>
      <c r="E607" s="36">
        <f t="shared" si="9"/>
        <v>943.8</v>
      </c>
    </row>
    <row r="608" spans="1:5" s="17" customFormat="1" ht="60" customHeight="1">
      <c r="A608" s="37">
        <v>2412305003</v>
      </c>
      <c r="B608" s="26" t="s">
        <v>138</v>
      </c>
      <c r="C608" s="28" t="s">
        <v>1431</v>
      </c>
      <c r="D608" s="32">
        <v>1115</v>
      </c>
      <c r="E608" s="36">
        <f t="shared" si="9"/>
        <v>1349.1499999999999</v>
      </c>
    </row>
    <row r="609" spans="1:5" s="17" customFormat="1" ht="60" customHeight="1">
      <c r="A609" s="37">
        <v>2412305001</v>
      </c>
      <c r="B609" s="26" t="s">
        <v>139</v>
      </c>
      <c r="C609" s="28" t="s">
        <v>1432</v>
      </c>
      <c r="D609" s="32">
        <v>1115</v>
      </c>
      <c r="E609" s="36">
        <f t="shared" si="9"/>
        <v>1349.1499999999999</v>
      </c>
    </row>
    <row r="610" spans="1:5" s="17" customFormat="1" ht="60" customHeight="1">
      <c r="A610" s="37">
        <v>2512201003</v>
      </c>
      <c r="B610" s="26" t="s">
        <v>342</v>
      </c>
      <c r="C610" s="28" t="s">
        <v>1433</v>
      </c>
      <c r="D610" s="32">
        <v>780</v>
      </c>
      <c r="E610" s="36">
        <f t="shared" si="9"/>
        <v>943.8</v>
      </c>
    </row>
    <row r="611" spans="1:5" s="17" customFormat="1" ht="60" customHeight="1">
      <c r="A611" s="37">
        <v>2512201001</v>
      </c>
      <c r="B611" s="26" t="s">
        <v>341</v>
      </c>
      <c r="C611" s="28" t="s">
        <v>1434</v>
      </c>
      <c r="D611" s="32">
        <v>780</v>
      </c>
      <c r="E611" s="36">
        <f t="shared" si="9"/>
        <v>943.8</v>
      </c>
    </row>
    <row r="612" spans="1:5" s="17" customFormat="1" ht="60" customHeight="1">
      <c r="A612" s="37">
        <v>2412285003</v>
      </c>
      <c r="B612" s="26" t="s">
        <v>140</v>
      </c>
      <c r="C612" s="28" t="s">
        <v>1435</v>
      </c>
      <c r="D612" s="32">
        <v>1449</v>
      </c>
      <c r="E612" s="36">
        <f t="shared" si="9"/>
        <v>1753.29</v>
      </c>
    </row>
    <row r="613" spans="1:5" s="17" customFormat="1" ht="60" customHeight="1">
      <c r="A613" s="37">
        <v>71669903</v>
      </c>
      <c r="B613" s="26" t="s">
        <v>1436</v>
      </c>
      <c r="C613" s="28" t="s">
        <v>1437</v>
      </c>
      <c r="D613" s="32">
        <v>1784</v>
      </c>
      <c r="E613" s="36">
        <f t="shared" si="9"/>
        <v>2158.64</v>
      </c>
    </row>
    <row r="614" spans="1:5" s="17" customFormat="1" ht="60" customHeight="1">
      <c r="A614" s="37">
        <v>71669901</v>
      </c>
      <c r="B614" s="26" t="s">
        <v>1438</v>
      </c>
      <c r="C614" s="28" t="s">
        <v>1439</v>
      </c>
      <c r="D614" s="32">
        <v>1784</v>
      </c>
      <c r="E614" s="36">
        <f t="shared" si="9"/>
        <v>2158.64</v>
      </c>
    </row>
    <row r="615" spans="1:5" s="17" customFormat="1" ht="60" customHeight="1">
      <c r="A615" s="37">
        <v>2412523047</v>
      </c>
      <c r="B615" s="26" t="s">
        <v>143</v>
      </c>
      <c r="C615" s="28" t="s">
        <v>1440</v>
      </c>
      <c r="D615" s="32">
        <v>891</v>
      </c>
      <c r="E615" s="36">
        <f t="shared" si="9"/>
        <v>1078.1099999999999</v>
      </c>
    </row>
    <row r="616" spans="1:5" s="17" customFormat="1" ht="60" customHeight="1">
      <c r="A616" s="37">
        <v>2412523001</v>
      </c>
      <c r="B616" s="26" t="s">
        <v>144</v>
      </c>
      <c r="C616" s="28" t="s">
        <v>1441</v>
      </c>
      <c r="D616" s="32">
        <v>891</v>
      </c>
      <c r="E616" s="36">
        <f t="shared" si="9"/>
        <v>1078.1099999999999</v>
      </c>
    </row>
    <row r="617" spans="1:5" s="17" customFormat="1" ht="60" customHeight="1">
      <c r="A617" s="37">
        <v>2412533047</v>
      </c>
      <c r="B617" s="26" t="s">
        <v>141</v>
      </c>
      <c r="C617" s="28" t="s">
        <v>1442</v>
      </c>
      <c r="D617" s="32">
        <v>2677</v>
      </c>
      <c r="E617" s="36">
        <f t="shared" si="9"/>
        <v>3239.17</v>
      </c>
    </row>
    <row r="618" spans="1:5" s="17" customFormat="1" ht="60" customHeight="1">
      <c r="A618" s="37">
        <v>2412533001</v>
      </c>
      <c r="B618" s="26" t="s">
        <v>142</v>
      </c>
      <c r="C618" s="28" t="s">
        <v>1443</v>
      </c>
      <c r="D618" s="32">
        <v>2677</v>
      </c>
      <c r="E618" s="36">
        <f t="shared" si="9"/>
        <v>3239.17</v>
      </c>
    </row>
    <row r="619" spans="1:5" s="17" customFormat="1" ht="60" customHeight="1">
      <c r="A619" s="37">
        <v>2418351050</v>
      </c>
      <c r="B619" s="26" t="s">
        <v>147</v>
      </c>
      <c r="C619" s="28" t="s">
        <v>1444</v>
      </c>
      <c r="D619" s="32">
        <v>780</v>
      </c>
      <c r="E619" s="36">
        <f t="shared" si="9"/>
        <v>943.8</v>
      </c>
    </row>
    <row r="620" spans="1:5" s="17" customFormat="1" ht="60" customHeight="1">
      <c r="A620" s="37">
        <v>2418351003</v>
      </c>
      <c r="B620" s="26" t="s">
        <v>148</v>
      </c>
      <c r="C620" s="28" t="s">
        <v>1445</v>
      </c>
      <c r="D620" s="32">
        <v>780</v>
      </c>
      <c r="E620" s="36">
        <f t="shared" si="9"/>
        <v>943.8</v>
      </c>
    </row>
    <row r="621" spans="1:5" s="17" customFormat="1" ht="60" customHeight="1">
      <c r="A621" s="37">
        <v>2418331050</v>
      </c>
      <c r="B621" s="26" t="s">
        <v>145</v>
      </c>
      <c r="C621" s="28" t="s">
        <v>1446</v>
      </c>
      <c r="D621" s="32">
        <v>780</v>
      </c>
      <c r="E621" s="36">
        <f t="shared" si="9"/>
        <v>943.8</v>
      </c>
    </row>
    <row r="622" spans="1:5" s="17" customFormat="1" ht="60" customHeight="1">
      <c r="A622" s="37">
        <v>2418331003</v>
      </c>
      <c r="B622" s="26" t="s">
        <v>146</v>
      </c>
      <c r="C622" s="28" t="s">
        <v>1447</v>
      </c>
      <c r="D622" s="32">
        <v>780</v>
      </c>
      <c r="E622" s="36">
        <f t="shared" si="9"/>
        <v>943.8</v>
      </c>
    </row>
    <row r="623" spans="1:5" s="17" customFormat="1" ht="60" customHeight="1">
      <c r="A623" s="37">
        <v>48924001</v>
      </c>
      <c r="B623" s="26" t="s">
        <v>1448</v>
      </c>
      <c r="C623" s="28" t="s">
        <v>1449</v>
      </c>
      <c r="D623" s="32">
        <v>2677</v>
      </c>
      <c r="E623" s="36">
        <f t="shared" si="9"/>
        <v>3239.17</v>
      </c>
    </row>
    <row r="624" spans="1:5" s="17" customFormat="1" ht="60" customHeight="1">
      <c r="A624" s="37">
        <v>48965001</v>
      </c>
      <c r="B624" s="26" t="s">
        <v>1450</v>
      </c>
      <c r="C624" s="28" t="s">
        <v>1451</v>
      </c>
      <c r="D624" s="32">
        <v>1338</v>
      </c>
      <c r="E624" s="36">
        <f t="shared" si="9"/>
        <v>1618.98</v>
      </c>
    </row>
    <row r="625" spans="1:5" s="17" customFormat="1" ht="60" customHeight="1">
      <c r="A625" s="37">
        <v>48915001</v>
      </c>
      <c r="B625" s="26" t="s">
        <v>1452</v>
      </c>
      <c r="C625" s="28" t="s">
        <v>1453</v>
      </c>
      <c r="D625" s="32">
        <v>2453</v>
      </c>
      <c r="E625" s="36">
        <f t="shared" si="9"/>
        <v>2968.13</v>
      </c>
    </row>
    <row r="626" spans="1:5" s="17" customFormat="1" ht="60" customHeight="1">
      <c r="A626" s="37">
        <v>46573001</v>
      </c>
      <c r="B626" s="26" t="s">
        <v>1454</v>
      </c>
      <c r="C626" s="28" t="s">
        <v>1455</v>
      </c>
      <c r="D626" s="32">
        <v>2230</v>
      </c>
      <c r="E626" s="36">
        <f t="shared" si="9"/>
        <v>2698.2999999999997</v>
      </c>
    </row>
    <row r="627" spans="1:5" s="17" customFormat="1" ht="60" customHeight="1">
      <c r="A627" s="37">
        <v>46583001</v>
      </c>
      <c r="B627" s="26" t="s">
        <v>1456</v>
      </c>
      <c r="C627" s="28" t="s">
        <v>1457</v>
      </c>
      <c r="D627" s="32">
        <v>2453</v>
      </c>
      <c r="E627" s="36">
        <f t="shared" si="9"/>
        <v>2968.13</v>
      </c>
    </row>
    <row r="628" spans="1:5" s="17" customFormat="1" ht="60" customHeight="1">
      <c r="A628" s="37">
        <v>2213213001</v>
      </c>
      <c r="B628" s="26" t="s">
        <v>1456</v>
      </c>
      <c r="C628" s="28" t="s">
        <v>1458</v>
      </c>
      <c r="D628" s="32">
        <v>2453</v>
      </c>
      <c r="E628" s="36">
        <f t="shared" si="9"/>
        <v>2968.13</v>
      </c>
    </row>
    <row r="629" spans="1:5" s="17" customFormat="1" ht="60" customHeight="1">
      <c r="A629" s="37">
        <v>2412613003</v>
      </c>
      <c r="B629" s="26" t="s">
        <v>150</v>
      </c>
      <c r="C629" s="28" t="s">
        <v>1459</v>
      </c>
      <c r="D629" s="32">
        <v>780</v>
      </c>
      <c r="E629" s="36">
        <f t="shared" si="9"/>
        <v>943.8</v>
      </c>
    </row>
    <row r="630" spans="1:5" s="17" customFormat="1" ht="60" customHeight="1">
      <c r="A630" s="37">
        <v>2412631003</v>
      </c>
      <c r="B630" s="26" t="s">
        <v>151</v>
      </c>
      <c r="C630" s="28" t="s">
        <v>1460</v>
      </c>
      <c r="D630" s="32">
        <v>668</v>
      </c>
      <c r="E630" s="36">
        <f t="shared" si="9"/>
        <v>808.28</v>
      </c>
    </row>
    <row r="631" spans="1:5" s="17" customFormat="1" ht="60" customHeight="1">
      <c r="A631" s="37">
        <v>2412606003</v>
      </c>
      <c r="B631" s="26" t="s">
        <v>149</v>
      </c>
      <c r="C631" s="28" t="s">
        <v>1461</v>
      </c>
      <c r="D631" s="32">
        <v>1561</v>
      </c>
      <c r="E631" s="36">
        <f t="shared" si="9"/>
        <v>1888.81</v>
      </c>
    </row>
    <row r="632" spans="1:5" s="17" customFormat="1" ht="60" customHeight="1">
      <c r="A632" s="37">
        <v>2512505009</v>
      </c>
      <c r="B632" s="26" t="s">
        <v>343</v>
      </c>
      <c r="C632" s="28" t="s">
        <v>1462</v>
      </c>
      <c r="D632" s="32">
        <v>1784</v>
      </c>
      <c r="E632" s="36">
        <f t="shared" si="9"/>
        <v>2158.64</v>
      </c>
    </row>
    <row r="633" spans="1:5" s="17" customFormat="1" ht="60" customHeight="1">
      <c r="A633" s="37">
        <v>2512505023</v>
      </c>
      <c r="B633" s="26" t="s">
        <v>344</v>
      </c>
      <c r="C633" s="28" t="s">
        <v>1463</v>
      </c>
      <c r="D633" s="32">
        <v>1784</v>
      </c>
      <c r="E633" s="36">
        <f t="shared" si="9"/>
        <v>2158.64</v>
      </c>
    </row>
    <row r="634" spans="1:5" s="17" customFormat="1" ht="60" customHeight="1">
      <c r="A634" s="37">
        <v>2512505057</v>
      </c>
      <c r="B634" s="26" t="s">
        <v>345</v>
      </c>
      <c r="C634" s="28" t="s">
        <v>1464</v>
      </c>
      <c r="D634" s="32">
        <v>1784</v>
      </c>
      <c r="E634" s="36">
        <f t="shared" si="9"/>
        <v>2158.64</v>
      </c>
    </row>
    <row r="635" spans="1:5" s="17" customFormat="1" ht="60" customHeight="1">
      <c r="A635" s="37">
        <v>71820132</v>
      </c>
      <c r="B635" s="26" t="s">
        <v>1465</v>
      </c>
      <c r="C635" s="28" t="s">
        <v>1466</v>
      </c>
      <c r="D635" s="32">
        <v>735</v>
      </c>
      <c r="E635" s="36">
        <f t="shared" si="9"/>
        <v>889.35</v>
      </c>
    </row>
    <row r="636" spans="1:5" s="17" customFormat="1" ht="60" customHeight="1">
      <c r="A636" s="37">
        <v>71810103</v>
      </c>
      <c r="B636" s="26" t="s">
        <v>152</v>
      </c>
      <c r="C636" s="28" t="s">
        <v>1467</v>
      </c>
      <c r="D636" s="32">
        <v>780</v>
      </c>
      <c r="E636" s="36">
        <f t="shared" si="9"/>
        <v>943.8</v>
      </c>
    </row>
    <row r="637" spans="1:5" s="17" customFormat="1" ht="60" customHeight="1">
      <c r="A637" s="37">
        <v>71810132</v>
      </c>
      <c r="B637" s="26" t="s">
        <v>1468</v>
      </c>
      <c r="C637" s="28" t="s">
        <v>1469</v>
      </c>
      <c r="D637" s="32">
        <v>780</v>
      </c>
      <c r="E637" s="36">
        <f t="shared" si="9"/>
        <v>943.8</v>
      </c>
    </row>
    <row r="638" spans="1:5" s="17" customFormat="1" ht="60" customHeight="1">
      <c r="A638" s="37">
        <v>71810101</v>
      </c>
      <c r="B638" s="26" t="s">
        <v>1470</v>
      </c>
      <c r="C638" s="28" t="s">
        <v>1471</v>
      </c>
      <c r="D638" s="32">
        <v>780</v>
      </c>
      <c r="E638" s="36">
        <f t="shared" si="9"/>
        <v>943.8</v>
      </c>
    </row>
    <row r="639" spans="1:5" s="17" customFormat="1" ht="60" customHeight="1">
      <c r="A639" s="37">
        <v>2412401009</v>
      </c>
      <c r="B639" s="26" t="s">
        <v>153</v>
      </c>
      <c r="C639" s="28" t="s">
        <v>1472</v>
      </c>
      <c r="D639" s="32">
        <v>624</v>
      </c>
      <c r="E639" s="36">
        <f t="shared" si="9"/>
        <v>755.04</v>
      </c>
    </row>
    <row r="640" spans="1:5" s="17" customFormat="1" ht="60" customHeight="1">
      <c r="A640" s="37">
        <v>2412401003</v>
      </c>
      <c r="B640" s="26" t="s">
        <v>154</v>
      </c>
      <c r="C640" s="28" t="s">
        <v>1473</v>
      </c>
      <c r="D640" s="32">
        <v>624</v>
      </c>
      <c r="E640" s="36">
        <f t="shared" si="9"/>
        <v>755.04</v>
      </c>
    </row>
    <row r="641" spans="1:5" s="17" customFormat="1" ht="60" customHeight="1">
      <c r="A641" s="37">
        <v>2412401023</v>
      </c>
      <c r="B641" s="26" t="s">
        <v>155</v>
      </c>
      <c r="C641" s="28" t="s">
        <v>1474</v>
      </c>
      <c r="D641" s="32">
        <v>624</v>
      </c>
      <c r="E641" s="36">
        <f t="shared" si="9"/>
        <v>755.04</v>
      </c>
    </row>
    <row r="642" spans="1:5" s="17" customFormat="1" ht="60" customHeight="1">
      <c r="A642" s="37">
        <v>2412401001</v>
      </c>
      <c r="B642" s="26" t="s">
        <v>156</v>
      </c>
      <c r="C642" s="28" t="s">
        <v>1475</v>
      </c>
      <c r="D642" s="32">
        <v>624</v>
      </c>
      <c r="E642" s="36">
        <f t="shared" si="9"/>
        <v>755.04</v>
      </c>
    </row>
    <row r="643" spans="1:5" s="17" customFormat="1" ht="60" customHeight="1">
      <c r="A643" s="37">
        <v>2518351003</v>
      </c>
      <c r="B643" s="26" t="s">
        <v>346</v>
      </c>
      <c r="C643" s="28" t="s">
        <v>1476</v>
      </c>
      <c r="D643" s="32">
        <v>1115</v>
      </c>
      <c r="E643" s="36">
        <f t="shared" si="9"/>
        <v>1349.1499999999999</v>
      </c>
    </row>
    <row r="644" spans="1:5" s="17" customFormat="1" ht="60" customHeight="1">
      <c r="A644" s="37">
        <v>2518341003</v>
      </c>
      <c r="B644" s="26" t="s">
        <v>347</v>
      </c>
      <c r="C644" s="28" t="s">
        <v>1477</v>
      </c>
      <c r="D644" s="32">
        <v>1115</v>
      </c>
      <c r="E644" s="36">
        <f t="shared" si="9"/>
        <v>1349.1499999999999</v>
      </c>
    </row>
    <row r="645" spans="1:5" s="17" customFormat="1" ht="60" customHeight="1">
      <c r="A645" s="37">
        <v>2510300103</v>
      </c>
      <c r="B645" s="26" t="s">
        <v>349</v>
      </c>
      <c r="C645" s="28" t="s">
        <v>1478</v>
      </c>
      <c r="D645" s="32">
        <v>222</v>
      </c>
      <c r="E645" s="36">
        <f t="shared" si="9"/>
        <v>268.62</v>
      </c>
    </row>
    <row r="646" spans="1:5" s="17" customFormat="1" ht="60" customHeight="1">
      <c r="A646" s="37">
        <v>2510300101</v>
      </c>
      <c r="B646" s="26" t="s">
        <v>348</v>
      </c>
      <c r="C646" s="28" t="s">
        <v>1479</v>
      </c>
      <c r="D646" s="32">
        <v>222</v>
      </c>
      <c r="E646" s="36">
        <f t="shared" si="9"/>
        <v>268.62</v>
      </c>
    </row>
    <row r="647" spans="1:5" s="17" customFormat="1" ht="60" customHeight="1">
      <c r="A647" s="37">
        <v>2510310103</v>
      </c>
      <c r="B647" s="26" t="s">
        <v>351</v>
      </c>
      <c r="C647" s="28" t="s">
        <v>1480</v>
      </c>
      <c r="D647" s="32">
        <v>557</v>
      </c>
      <c r="E647" s="36">
        <f t="shared" si="9"/>
        <v>673.97</v>
      </c>
    </row>
    <row r="648" spans="1:5" s="17" customFormat="1" ht="60" customHeight="1">
      <c r="A648" s="37">
        <v>2510310101</v>
      </c>
      <c r="B648" s="26" t="s">
        <v>350</v>
      </c>
      <c r="C648" s="28" t="s">
        <v>1481</v>
      </c>
      <c r="D648" s="32">
        <v>557</v>
      </c>
      <c r="E648" s="36">
        <f t="shared" si="9"/>
        <v>673.97</v>
      </c>
    </row>
    <row r="649" spans="1:5" s="17" customFormat="1" ht="60" customHeight="1">
      <c r="A649" s="37">
        <v>2015176101</v>
      </c>
      <c r="B649" s="26" t="s">
        <v>1482</v>
      </c>
      <c r="C649" s="28" t="s">
        <v>1483</v>
      </c>
      <c r="D649" s="32">
        <v>557</v>
      </c>
      <c r="E649" s="36">
        <f t="shared" si="9"/>
        <v>673.97</v>
      </c>
    </row>
    <row r="650" spans="1:5" s="17" customFormat="1" ht="60" customHeight="1">
      <c r="A650" s="37">
        <v>2015196101</v>
      </c>
      <c r="B650" s="26" t="s">
        <v>1484</v>
      </c>
      <c r="C650" s="28" t="s">
        <v>1485</v>
      </c>
      <c r="D650" s="32">
        <v>780</v>
      </c>
      <c r="E650" s="36">
        <f t="shared" si="9"/>
        <v>943.8</v>
      </c>
    </row>
    <row r="651" spans="1:5" s="17" customFormat="1" ht="60" customHeight="1">
      <c r="A651" s="37">
        <v>86129903</v>
      </c>
      <c r="B651" s="26" t="s">
        <v>1486</v>
      </c>
      <c r="C651" s="28" t="s">
        <v>1487</v>
      </c>
      <c r="D651" s="32">
        <v>557</v>
      </c>
      <c r="E651" s="36">
        <f t="shared" ref="E651:E714" si="10">D651*1.21</f>
        <v>673.97</v>
      </c>
    </row>
    <row r="652" spans="1:5" s="17" customFormat="1" ht="60" customHeight="1">
      <c r="A652" s="37">
        <v>86129901</v>
      </c>
      <c r="B652" s="26" t="s">
        <v>1488</v>
      </c>
      <c r="C652" s="28" t="s">
        <v>1489</v>
      </c>
      <c r="D652" s="32">
        <v>557</v>
      </c>
      <c r="E652" s="36">
        <f t="shared" si="10"/>
        <v>673.97</v>
      </c>
    </row>
    <row r="653" spans="1:5" s="17" customFormat="1" ht="60" customHeight="1">
      <c r="A653" s="37">
        <v>2412071001</v>
      </c>
      <c r="B653" s="26" t="s">
        <v>157</v>
      </c>
      <c r="C653" s="28" t="s">
        <v>1490</v>
      </c>
      <c r="D653" s="32">
        <v>735</v>
      </c>
      <c r="E653" s="36">
        <f t="shared" si="10"/>
        <v>889.35</v>
      </c>
    </row>
    <row r="654" spans="1:5" s="17" customFormat="1" ht="60" customHeight="1">
      <c r="A654" s="37">
        <v>872723</v>
      </c>
      <c r="B654" s="26" t="s">
        <v>1491</v>
      </c>
      <c r="C654" s="28" t="s">
        <v>1492</v>
      </c>
      <c r="D654" s="32">
        <v>1672</v>
      </c>
      <c r="E654" s="36">
        <f t="shared" si="10"/>
        <v>2023.12</v>
      </c>
    </row>
    <row r="655" spans="1:5" s="17" customFormat="1" ht="60" customHeight="1">
      <c r="A655" s="37">
        <v>49041003</v>
      </c>
      <c r="B655" s="26" t="s">
        <v>1493</v>
      </c>
      <c r="C655" s="28" t="s">
        <v>1494</v>
      </c>
      <c r="D655" s="32">
        <v>1561</v>
      </c>
      <c r="E655" s="36">
        <f t="shared" si="10"/>
        <v>1888.81</v>
      </c>
    </row>
    <row r="656" spans="1:5" s="17" customFormat="1" ht="60" customHeight="1">
      <c r="A656" s="37">
        <v>49051503</v>
      </c>
      <c r="B656" s="26" t="s">
        <v>1495</v>
      </c>
      <c r="C656" s="28" t="s">
        <v>1496</v>
      </c>
      <c r="D656" s="32">
        <v>2007</v>
      </c>
      <c r="E656" s="36">
        <f t="shared" si="10"/>
        <v>2428.4699999999998</v>
      </c>
    </row>
    <row r="657" spans="1:5" s="17" customFormat="1" ht="60" customHeight="1">
      <c r="A657" s="37">
        <v>24981030</v>
      </c>
      <c r="B657" s="26" t="s">
        <v>1497</v>
      </c>
      <c r="C657" s="28" t="s">
        <v>1498</v>
      </c>
      <c r="D657" s="32">
        <v>6024</v>
      </c>
      <c r="E657" s="36">
        <f t="shared" si="10"/>
        <v>7289.04</v>
      </c>
    </row>
    <row r="658" spans="1:5" s="17" customFormat="1" ht="60" customHeight="1">
      <c r="A658" s="37">
        <v>2618191003</v>
      </c>
      <c r="B658" s="26" t="s">
        <v>1499</v>
      </c>
      <c r="C658" s="28" t="s">
        <v>1500</v>
      </c>
      <c r="D658" s="32">
        <v>1561</v>
      </c>
      <c r="E658" s="36">
        <f t="shared" si="10"/>
        <v>1888.81</v>
      </c>
    </row>
    <row r="659" spans="1:5" s="17" customFormat="1" ht="60" customHeight="1">
      <c r="A659" s="37">
        <v>2218231050</v>
      </c>
      <c r="B659" s="26" t="s">
        <v>1501</v>
      </c>
      <c r="C659" s="28" t="s">
        <v>1502</v>
      </c>
      <c r="D659" s="32">
        <v>1003</v>
      </c>
      <c r="E659" s="36">
        <f t="shared" si="10"/>
        <v>1213.6299999999999</v>
      </c>
    </row>
    <row r="660" spans="1:5" s="17" customFormat="1" ht="60" customHeight="1">
      <c r="A660" s="37">
        <v>2218231003</v>
      </c>
      <c r="B660" s="26" t="s">
        <v>1503</v>
      </c>
      <c r="C660" s="28" t="s">
        <v>1504</v>
      </c>
      <c r="D660" s="32">
        <v>1003</v>
      </c>
      <c r="E660" s="36">
        <f t="shared" si="10"/>
        <v>1213.6299999999999</v>
      </c>
    </row>
    <row r="661" spans="1:5" s="17" customFormat="1" ht="60" customHeight="1">
      <c r="A661" s="37">
        <v>2218231009</v>
      </c>
      <c r="B661" s="26" t="s">
        <v>1505</v>
      </c>
      <c r="C661" s="28" t="s">
        <v>1506</v>
      </c>
      <c r="D661" s="32">
        <v>1003</v>
      </c>
      <c r="E661" s="36">
        <f t="shared" si="10"/>
        <v>1213.6299999999999</v>
      </c>
    </row>
    <row r="662" spans="1:5" s="17" customFormat="1" ht="60" customHeight="1">
      <c r="A662" s="37">
        <v>2518451003</v>
      </c>
      <c r="B662" s="26" t="s">
        <v>352</v>
      </c>
      <c r="C662" s="28" t="s">
        <v>1507</v>
      </c>
      <c r="D662" s="32">
        <v>668</v>
      </c>
      <c r="E662" s="36">
        <f t="shared" si="10"/>
        <v>808.28</v>
      </c>
    </row>
    <row r="663" spans="1:5" s="17" customFormat="1" ht="60" customHeight="1">
      <c r="A663" s="37">
        <v>2218221050</v>
      </c>
      <c r="B663" s="26" t="s">
        <v>1508</v>
      </c>
      <c r="C663" s="28" t="s">
        <v>1509</v>
      </c>
      <c r="D663" s="32">
        <v>1003</v>
      </c>
      <c r="E663" s="36">
        <f t="shared" si="10"/>
        <v>1213.6299999999999</v>
      </c>
    </row>
    <row r="664" spans="1:5" s="17" customFormat="1" ht="60" customHeight="1">
      <c r="A664" s="37">
        <v>2218221003</v>
      </c>
      <c r="B664" s="26" t="s">
        <v>1510</v>
      </c>
      <c r="C664" s="28" t="s">
        <v>1511</v>
      </c>
      <c r="D664" s="32">
        <v>1003</v>
      </c>
      <c r="E664" s="36">
        <f t="shared" si="10"/>
        <v>1213.6299999999999</v>
      </c>
    </row>
    <row r="665" spans="1:5" s="17" customFormat="1" ht="60" customHeight="1">
      <c r="A665" s="37">
        <v>2218221009</v>
      </c>
      <c r="B665" s="26" t="s">
        <v>1512</v>
      </c>
      <c r="C665" s="28" t="s">
        <v>1513</v>
      </c>
      <c r="D665" s="32">
        <v>1003</v>
      </c>
      <c r="E665" s="36">
        <f t="shared" si="10"/>
        <v>1213.6299999999999</v>
      </c>
    </row>
    <row r="666" spans="1:5" s="17" customFormat="1" ht="60" customHeight="1">
      <c r="A666" s="37">
        <v>2310521003</v>
      </c>
      <c r="B666" s="26" t="s">
        <v>158</v>
      </c>
      <c r="C666" s="28" t="s">
        <v>1514</v>
      </c>
      <c r="D666" s="32">
        <v>1115</v>
      </c>
      <c r="E666" s="36">
        <f t="shared" si="10"/>
        <v>1349.1499999999999</v>
      </c>
    </row>
    <row r="667" spans="1:5" s="17" customFormat="1" ht="60" customHeight="1">
      <c r="A667" s="37">
        <v>2310521035</v>
      </c>
      <c r="B667" s="26" t="s">
        <v>159</v>
      </c>
      <c r="C667" s="28" t="s">
        <v>1515</v>
      </c>
      <c r="D667" s="32">
        <v>1115</v>
      </c>
      <c r="E667" s="36">
        <f t="shared" si="10"/>
        <v>1349.1499999999999</v>
      </c>
    </row>
    <row r="668" spans="1:5" s="17" customFormat="1" ht="60" customHeight="1">
      <c r="A668" s="37">
        <v>2610156001</v>
      </c>
      <c r="B668" s="26" t="s">
        <v>1516</v>
      </c>
      <c r="C668" s="28" t="s">
        <v>1517</v>
      </c>
      <c r="D668" s="32">
        <v>891</v>
      </c>
      <c r="E668" s="36">
        <f t="shared" si="10"/>
        <v>1078.1099999999999</v>
      </c>
    </row>
    <row r="669" spans="1:5" s="17" customFormat="1" ht="60" customHeight="1">
      <c r="A669" s="37">
        <v>2610166001</v>
      </c>
      <c r="B669" s="26" t="s">
        <v>1518</v>
      </c>
      <c r="C669" s="28" t="s">
        <v>1519</v>
      </c>
      <c r="D669" s="32">
        <v>1338</v>
      </c>
      <c r="E669" s="36">
        <f t="shared" si="10"/>
        <v>1618.98</v>
      </c>
    </row>
    <row r="670" spans="1:5" s="17" customFormat="1" ht="60" customHeight="1">
      <c r="A670" s="37">
        <v>2318198003</v>
      </c>
      <c r="B670" s="26" t="s">
        <v>1520</v>
      </c>
      <c r="C670" s="28" t="s">
        <v>1521</v>
      </c>
      <c r="D670" s="32">
        <v>2453</v>
      </c>
      <c r="E670" s="36">
        <f t="shared" si="10"/>
        <v>2968.13</v>
      </c>
    </row>
    <row r="671" spans="1:5" s="17" customFormat="1" ht="60" customHeight="1">
      <c r="A671" s="37">
        <v>2318171003</v>
      </c>
      <c r="B671" s="26" t="s">
        <v>160</v>
      </c>
      <c r="C671" s="28" t="s">
        <v>1522</v>
      </c>
      <c r="D671" s="32">
        <v>1338</v>
      </c>
      <c r="E671" s="36">
        <f t="shared" si="10"/>
        <v>1618.98</v>
      </c>
    </row>
    <row r="672" spans="1:5" s="17" customFormat="1" ht="60" customHeight="1">
      <c r="A672" s="37">
        <v>2011035003</v>
      </c>
      <c r="B672" s="26" t="s">
        <v>1523</v>
      </c>
      <c r="C672" s="28" t="s">
        <v>1524</v>
      </c>
      <c r="D672" s="32">
        <v>1226</v>
      </c>
      <c r="E672" s="36">
        <f t="shared" si="10"/>
        <v>1483.46</v>
      </c>
    </row>
    <row r="673" spans="1:5" s="17" customFormat="1" ht="60" customHeight="1">
      <c r="A673" s="37">
        <v>2011035057</v>
      </c>
      <c r="B673" s="26" t="s">
        <v>1525</v>
      </c>
      <c r="C673" s="28" t="s">
        <v>1526</v>
      </c>
      <c r="D673" s="32">
        <v>1226</v>
      </c>
      <c r="E673" s="36">
        <f t="shared" si="10"/>
        <v>1483.46</v>
      </c>
    </row>
    <row r="674" spans="1:5" s="17" customFormat="1" ht="60" customHeight="1">
      <c r="A674" s="37">
        <v>2011035023</v>
      </c>
      <c r="B674" s="26" t="s">
        <v>1527</v>
      </c>
      <c r="C674" s="28" t="s">
        <v>1528</v>
      </c>
      <c r="D674" s="32">
        <v>1226</v>
      </c>
      <c r="E674" s="36">
        <f t="shared" si="10"/>
        <v>1483.46</v>
      </c>
    </row>
    <row r="675" spans="1:5" s="17" customFormat="1" ht="60" customHeight="1">
      <c r="A675" s="37">
        <v>2011035010</v>
      </c>
      <c r="B675" s="26" t="s">
        <v>1529</v>
      </c>
      <c r="C675" s="28" t="s">
        <v>1530</v>
      </c>
      <c r="D675" s="32">
        <v>1226</v>
      </c>
      <c r="E675" s="36">
        <f t="shared" si="10"/>
        <v>1483.46</v>
      </c>
    </row>
    <row r="676" spans="1:5" s="17" customFormat="1" ht="60" customHeight="1">
      <c r="A676" s="37">
        <v>2011035018</v>
      </c>
      <c r="B676" s="26" t="s">
        <v>1531</v>
      </c>
      <c r="C676" s="28" t="s">
        <v>1532</v>
      </c>
      <c r="D676" s="32">
        <v>1226</v>
      </c>
      <c r="E676" s="36">
        <f t="shared" si="10"/>
        <v>1483.46</v>
      </c>
    </row>
    <row r="677" spans="1:5" s="17" customFormat="1" ht="60" customHeight="1">
      <c r="A677" s="37">
        <v>2011035059</v>
      </c>
      <c r="B677" s="26" t="s">
        <v>1533</v>
      </c>
      <c r="C677" s="28" t="s">
        <v>1534</v>
      </c>
      <c r="D677" s="32">
        <v>1226</v>
      </c>
      <c r="E677" s="36">
        <f t="shared" si="10"/>
        <v>1483.46</v>
      </c>
    </row>
    <row r="678" spans="1:5" s="17" customFormat="1" ht="60" customHeight="1">
      <c r="A678" s="37">
        <v>2213073003</v>
      </c>
      <c r="B678" s="26" t="s">
        <v>163</v>
      </c>
      <c r="C678" s="28" t="s">
        <v>1535</v>
      </c>
      <c r="D678" s="32">
        <v>490</v>
      </c>
      <c r="E678" s="36">
        <f t="shared" si="10"/>
        <v>592.9</v>
      </c>
    </row>
    <row r="679" spans="1:5" s="17" customFormat="1" ht="60" customHeight="1">
      <c r="A679" s="37">
        <v>2213073023</v>
      </c>
      <c r="B679" s="26" t="s">
        <v>161</v>
      </c>
      <c r="C679" s="28" t="s">
        <v>1536</v>
      </c>
      <c r="D679" s="32">
        <v>490</v>
      </c>
      <c r="E679" s="36">
        <f t="shared" si="10"/>
        <v>592.9</v>
      </c>
    </row>
    <row r="680" spans="1:5" s="17" customFormat="1" ht="60" customHeight="1">
      <c r="A680" s="37">
        <v>2213073010</v>
      </c>
      <c r="B680" s="26" t="s">
        <v>162</v>
      </c>
      <c r="C680" s="28" t="s">
        <v>1537</v>
      </c>
      <c r="D680" s="32">
        <v>490</v>
      </c>
      <c r="E680" s="36">
        <f t="shared" si="10"/>
        <v>592.9</v>
      </c>
    </row>
    <row r="681" spans="1:5" s="17" customFormat="1" ht="60" customHeight="1">
      <c r="A681" s="37">
        <v>2213073059</v>
      </c>
      <c r="B681" s="26" t="s">
        <v>1538</v>
      </c>
      <c r="C681" s="28" t="s">
        <v>1539</v>
      </c>
      <c r="D681" s="32">
        <v>490</v>
      </c>
      <c r="E681" s="36">
        <f t="shared" si="10"/>
        <v>592.9</v>
      </c>
    </row>
    <row r="682" spans="1:5" s="17" customFormat="1" ht="60" customHeight="1">
      <c r="A682" s="37">
        <v>2011003003</v>
      </c>
      <c r="B682" s="26" t="s">
        <v>1540</v>
      </c>
      <c r="C682" s="28" t="s">
        <v>1541</v>
      </c>
      <c r="D682" s="32">
        <v>1226</v>
      </c>
      <c r="E682" s="36">
        <f t="shared" si="10"/>
        <v>1483.46</v>
      </c>
    </row>
    <row r="683" spans="1:5" s="17" customFormat="1" ht="60" customHeight="1">
      <c r="A683" s="37">
        <v>2011003010</v>
      </c>
      <c r="B683" s="26" t="s">
        <v>1542</v>
      </c>
      <c r="C683" s="28" t="s">
        <v>1543</v>
      </c>
      <c r="D683" s="32">
        <v>1226</v>
      </c>
      <c r="E683" s="36">
        <f t="shared" si="10"/>
        <v>1483.46</v>
      </c>
    </row>
    <row r="684" spans="1:5" s="17" customFormat="1" ht="60" customHeight="1">
      <c r="A684" s="37">
        <v>2015356103</v>
      </c>
      <c r="B684" s="26" t="s">
        <v>1544</v>
      </c>
      <c r="C684" s="28" t="s">
        <v>1545</v>
      </c>
      <c r="D684" s="32">
        <v>2342</v>
      </c>
      <c r="E684" s="36">
        <f t="shared" si="10"/>
        <v>2833.8199999999997</v>
      </c>
    </row>
    <row r="685" spans="1:5" s="17" customFormat="1" ht="60" customHeight="1">
      <c r="A685" s="37">
        <v>2015356101</v>
      </c>
      <c r="B685" s="26" t="s">
        <v>1546</v>
      </c>
      <c r="C685" s="28" t="s">
        <v>1547</v>
      </c>
      <c r="D685" s="32">
        <v>2342</v>
      </c>
      <c r="E685" s="36">
        <f t="shared" si="10"/>
        <v>2833.8199999999997</v>
      </c>
    </row>
    <row r="686" spans="1:5" s="17" customFormat="1" ht="60" customHeight="1">
      <c r="A686" s="37">
        <v>47746101</v>
      </c>
      <c r="B686" s="26" t="s">
        <v>1548</v>
      </c>
      <c r="C686" s="28" t="s">
        <v>1549</v>
      </c>
      <c r="D686" s="32">
        <v>1338</v>
      </c>
      <c r="E686" s="36">
        <f t="shared" si="10"/>
        <v>1618.98</v>
      </c>
    </row>
    <row r="687" spans="1:5" s="17" customFormat="1" ht="60" customHeight="1">
      <c r="A687" s="37">
        <v>47736101</v>
      </c>
      <c r="B687" s="26" t="s">
        <v>1550</v>
      </c>
      <c r="C687" s="28" t="s">
        <v>1551</v>
      </c>
      <c r="D687" s="32">
        <v>1159</v>
      </c>
      <c r="E687" s="36">
        <f t="shared" si="10"/>
        <v>1402.3899999999999</v>
      </c>
    </row>
    <row r="688" spans="1:5" s="17" customFormat="1" ht="60" customHeight="1">
      <c r="A688" s="37">
        <v>47766101</v>
      </c>
      <c r="B688" s="26" t="s">
        <v>1552</v>
      </c>
      <c r="C688" s="28" t="s">
        <v>1553</v>
      </c>
      <c r="D688" s="32">
        <v>1561</v>
      </c>
      <c r="E688" s="36">
        <f t="shared" si="10"/>
        <v>1888.81</v>
      </c>
    </row>
    <row r="689" spans="1:5" s="17" customFormat="1" ht="60" customHeight="1">
      <c r="A689" s="37">
        <v>47756101</v>
      </c>
      <c r="B689" s="26" t="s">
        <v>1554</v>
      </c>
      <c r="C689" s="28" t="s">
        <v>1555</v>
      </c>
      <c r="D689" s="32">
        <v>1449</v>
      </c>
      <c r="E689" s="36">
        <f t="shared" si="10"/>
        <v>1753.29</v>
      </c>
    </row>
    <row r="690" spans="1:5" s="17" customFormat="1" ht="60" customHeight="1">
      <c r="A690" s="37">
        <v>47726101</v>
      </c>
      <c r="B690" s="26" t="s">
        <v>1556</v>
      </c>
      <c r="C690" s="28" t="s">
        <v>1557</v>
      </c>
      <c r="D690" s="32">
        <v>825</v>
      </c>
      <c r="E690" s="36">
        <f t="shared" si="10"/>
        <v>998.25</v>
      </c>
    </row>
    <row r="691" spans="1:5" s="17" customFormat="1" ht="60" customHeight="1">
      <c r="A691" s="37">
        <v>47716101</v>
      </c>
      <c r="B691" s="26" t="s">
        <v>1558</v>
      </c>
      <c r="C691" s="28" t="s">
        <v>1559</v>
      </c>
      <c r="D691" s="32">
        <v>713</v>
      </c>
      <c r="E691" s="36">
        <f t="shared" si="10"/>
        <v>862.73</v>
      </c>
    </row>
    <row r="692" spans="1:5" s="17" customFormat="1" ht="60" customHeight="1">
      <c r="A692" s="37">
        <v>47246001</v>
      </c>
      <c r="B692" s="26" t="s">
        <v>1560</v>
      </c>
      <c r="C692" s="28" t="s">
        <v>1561</v>
      </c>
      <c r="D692" s="32">
        <v>891</v>
      </c>
      <c r="E692" s="36">
        <f t="shared" si="10"/>
        <v>1078.1099999999999</v>
      </c>
    </row>
    <row r="693" spans="1:5" s="17" customFormat="1" ht="60" customHeight="1">
      <c r="A693" s="37">
        <v>47276003</v>
      </c>
      <c r="B693" s="26" t="s">
        <v>1562</v>
      </c>
      <c r="C693" s="28" t="s">
        <v>1563</v>
      </c>
      <c r="D693" s="32">
        <v>1226</v>
      </c>
      <c r="E693" s="36">
        <f t="shared" si="10"/>
        <v>1483.46</v>
      </c>
    </row>
    <row r="694" spans="1:5" s="17" customFormat="1" ht="60" customHeight="1">
      <c r="A694" s="37">
        <v>47276001</v>
      </c>
      <c r="B694" s="26" t="s">
        <v>1564</v>
      </c>
      <c r="C694" s="28" t="s">
        <v>1565</v>
      </c>
      <c r="D694" s="32">
        <v>1226</v>
      </c>
      <c r="E694" s="36">
        <f t="shared" si="10"/>
        <v>1483.46</v>
      </c>
    </row>
    <row r="695" spans="1:5" s="17" customFormat="1" ht="60" customHeight="1">
      <c r="A695" s="37">
        <v>47276004</v>
      </c>
      <c r="B695" s="26" t="s">
        <v>1566</v>
      </c>
      <c r="C695" s="28" t="s">
        <v>1567</v>
      </c>
      <c r="D695" s="32">
        <v>1226</v>
      </c>
      <c r="E695" s="36">
        <f t="shared" si="10"/>
        <v>1483.46</v>
      </c>
    </row>
    <row r="696" spans="1:5" s="17" customFormat="1" ht="60" customHeight="1">
      <c r="A696" s="37">
        <v>2015016101</v>
      </c>
      <c r="B696" s="26" t="s">
        <v>1568</v>
      </c>
      <c r="C696" s="28" t="s">
        <v>1569</v>
      </c>
      <c r="D696" s="32">
        <v>1226</v>
      </c>
      <c r="E696" s="36">
        <f t="shared" si="10"/>
        <v>1483.46</v>
      </c>
    </row>
    <row r="697" spans="1:5" s="17" customFormat="1" ht="60" customHeight="1">
      <c r="A697" s="37">
        <v>2210606103</v>
      </c>
      <c r="B697" s="26" t="s">
        <v>1570</v>
      </c>
      <c r="C697" s="28" t="s">
        <v>1571</v>
      </c>
      <c r="D697" s="32">
        <v>1115</v>
      </c>
      <c r="E697" s="36">
        <f t="shared" si="10"/>
        <v>1349.1499999999999</v>
      </c>
    </row>
    <row r="698" spans="1:5" s="17" customFormat="1" ht="60" customHeight="1">
      <c r="A698" s="37">
        <v>2210606101</v>
      </c>
      <c r="B698" s="26" t="s">
        <v>1572</v>
      </c>
      <c r="C698" s="28" t="s">
        <v>1573</v>
      </c>
      <c r="D698" s="32">
        <v>1115</v>
      </c>
      <c r="E698" s="36">
        <f t="shared" si="10"/>
        <v>1349.1499999999999</v>
      </c>
    </row>
    <row r="699" spans="1:5" s="17" customFormat="1" ht="60" customHeight="1">
      <c r="A699" s="37">
        <v>2015026103</v>
      </c>
      <c r="B699" s="26" t="s">
        <v>1574</v>
      </c>
      <c r="C699" s="28" t="s">
        <v>1575</v>
      </c>
      <c r="D699" s="32">
        <v>1338</v>
      </c>
      <c r="E699" s="36">
        <f t="shared" si="10"/>
        <v>1618.98</v>
      </c>
    </row>
    <row r="700" spans="1:5" s="17" customFormat="1" ht="60" customHeight="1">
      <c r="A700" s="37">
        <v>2015026133</v>
      </c>
      <c r="B700" s="26" t="s">
        <v>1576</v>
      </c>
      <c r="C700" s="28" t="s">
        <v>1577</v>
      </c>
      <c r="D700" s="32">
        <v>1338</v>
      </c>
      <c r="E700" s="36">
        <f t="shared" si="10"/>
        <v>1618.98</v>
      </c>
    </row>
    <row r="701" spans="1:5" s="17" customFormat="1" ht="60" customHeight="1">
      <c r="A701" s="37">
        <v>50046104</v>
      </c>
      <c r="B701" s="26" t="s">
        <v>1578</v>
      </c>
      <c r="C701" s="28" t="s">
        <v>1579</v>
      </c>
      <c r="D701" s="32">
        <v>1338</v>
      </c>
      <c r="E701" s="36">
        <f t="shared" si="10"/>
        <v>1618.98</v>
      </c>
    </row>
    <row r="702" spans="1:5" s="17" customFormat="1" ht="60" customHeight="1">
      <c r="A702" s="37">
        <v>2110456101</v>
      </c>
      <c r="B702" s="26" t="s">
        <v>1580</v>
      </c>
      <c r="C702" s="28" t="s">
        <v>1581</v>
      </c>
      <c r="D702" s="32">
        <v>1449</v>
      </c>
      <c r="E702" s="36">
        <f t="shared" si="10"/>
        <v>1753.29</v>
      </c>
    </row>
    <row r="703" spans="1:5" s="17" customFormat="1" ht="60" customHeight="1">
      <c r="A703" s="37">
        <v>2210616103</v>
      </c>
      <c r="B703" s="26" t="s">
        <v>1582</v>
      </c>
      <c r="C703" s="28" t="s">
        <v>1583</v>
      </c>
      <c r="D703" s="32">
        <v>1226</v>
      </c>
      <c r="E703" s="36">
        <f t="shared" si="10"/>
        <v>1483.46</v>
      </c>
    </row>
    <row r="704" spans="1:5" s="17" customFormat="1" ht="60" customHeight="1">
      <c r="A704" s="37">
        <v>2210616101</v>
      </c>
      <c r="B704" s="26" t="s">
        <v>1584</v>
      </c>
      <c r="C704" s="28" t="s">
        <v>1585</v>
      </c>
      <c r="D704" s="32">
        <v>1226</v>
      </c>
      <c r="E704" s="36">
        <f t="shared" si="10"/>
        <v>1483.46</v>
      </c>
    </row>
    <row r="705" spans="1:5" s="17" customFormat="1" ht="60" customHeight="1">
      <c r="A705" s="37">
        <v>2210656103</v>
      </c>
      <c r="B705" s="26" t="s">
        <v>1586</v>
      </c>
      <c r="C705" s="28" t="s">
        <v>1587</v>
      </c>
      <c r="D705" s="32">
        <v>1338</v>
      </c>
      <c r="E705" s="36">
        <f t="shared" si="10"/>
        <v>1618.98</v>
      </c>
    </row>
    <row r="706" spans="1:5" s="17" customFormat="1" ht="60" customHeight="1">
      <c r="A706" s="37">
        <v>2210656101</v>
      </c>
      <c r="B706" s="26" t="s">
        <v>1588</v>
      </c>
      <c r="C706" s="28" t="s">
        <v>1589</v>
      </c>
      <c r="D706" s="32">
        <v>1338</v>
      </c>
      <c r="E706" s="36">
        <f t="shared" si="10"/>
        <v>1618.98</v>
      </c>
    </row>
    <row r="707" spans="1:5" s="17" customFormat="1" ht="60" customHeight="1">
      <c r="A707" s="37">
        <v>2618256103</v>
      </c>
      <c r="B707" s="26" t="s">
        <v>1590</v>
      </c>
      <c r="C707" s="28" t="s">
        <v>1591</v>
      </c>
      <c r="D707" s="32">
        <v>1338</v>
      </c>
      <c r="E707" s="36">
        <f t="shared" si="10"/>
        <v>1618.98</v>
      </c>
    </row>
    <row r="708" spans="1:5" s="17" customFormat="1" ht="60" customHeight="1">
      <c r="A708" s="37">
        <v>2618356103</v>
      </c>
      <c r="B708" s="26" t="s">
        <v>1592</v>
      </c>
      <c r="C708" s="28" t="s">
        <v>1593</v>
      </c>
      <c r="D708" s="32">
        <v>1338</v>
      </c>
      <c r="E708" s="36">
        <f t="shared" si="10"/>
        <v>1618.98</v>
      </c>
    </row>
    <row r="709" spans="1:5" s="17" customFormat="1" ht="60" customHeight="1">
      <c r="A709" s="37">
        <v>2015056155</v>
      </c>
      <c r="B709" s="26" t="s">
        <v>1594</v>
      </c>
      <c r="C709" s="28" t="s">
        <v>1595</v>
      </c>
      <c r="D709" s="32">
        <v>1226</v>
      </c>
      <c r="E709" s="36">
        <f t="shared" si="10"/>
        <v>1483.46</v>
      </c>
    </row>
    <row r="710" spans="1:5" s="17" customFormat="1" ht="60" customHeight="1">
      <c r="A710" s="37">
        <v>2015056101</v>
      </c>
      <c r="B710" s="26" t="s">
        <v>1596</v>
      </c>
      <c r="C710" s="28" t="s">
        <v>1597</v>
      </c>
      <c r="D710" s="32">
        <v>1226</v>
      </c>
      <c r="E710" s="36">
        <f t="shared" si="10"/>
        <v>1483.46</v>
      </c>
    </row>
    <row r="711" spans="1:5" s="17" customFormat="1" ht="60" customHeight="1">
      <c r="A711" s="37">
        <v>2015066103</v>
      </c>
      <c r="B711" s="26" t="s">
        <v>1598</v>
      </c>
      <c r="C711" s="28" t="s">
        <v>1599</v>
      </c>
      <c r="D711" s="32">
        <v>1338</v>
      </c>
      <c r="E711" s="36">
        <f t="shared" si="10"/>
        <v>1618.98</v>
      </c>
    </row>
    <row r="712" spans="1:5" s="17" customFormat="1" ht="60" customHeight="1">
      <c r="A712" s="37">
        <v>2015066133</v>
      </c>
      <c r="B712" s="26" t="s">
        <v>1600</v>
      </c>
      <c r="C712" s="28" t="s">
        <v>1601</v>
      </c>
      <c r="D712" s="32">
        <v>1338</v>
      </c>
      <c r="E712" s="36">
        <f t="shared" si="10"/>
        <v>1618.98</v>
      </c>
    </row>
    <row r="713" spans="1:5" s="17" customFormat="1" ht="60" customHeight="1">
      <c r="A713" s="37">
        <v>47286003</v>
      </c>
      <c r="B713" s="26" t="s">
        <v>1602</v>
      </c>
      <c r="C713" s="28" t="s">
        <v>1603</v>
      </c>
      <c r="D713" s="32">
        <v>1784</v>
      </c>
      <c r="E713" s="36">
        <f t="shared" si="10"/>
        <v>2158.64</v>
      </c>
    </row>
    <row r="714" spans="1:5" s="17" customFormat="1" ht="60" customHeight="1">
      <c r="A714" s="37">
        <v>47286001</v>
      </c>
      <c r="B714" s="26" t="s">
        <v>1604</v>
      </c>
      <c r="C714" s="28" t="s">
        <v>1605</v>
      </c>
      <c r="D714" s="32">
        <v>1784</v>
      </c>
      <c r="E714" s="36">
        <f t="shared" si="10"/>
        <v>2158.64</v>
      </c>
    </row>
    <row r="715" spans="1:5" s="17" customFormat="1" ht="60" customHeight="1">
      <c r="A715" s="37">
        <v>47286004</v>
      </c>
      <c r="B715" s="26" t="s">
        <v>1606</v>
      </c>
      <c r="C715" s="28" t="s">
        <v>1607</v>
      </c>
      <c r="D715" s="32">
        <v>1784</v>
      </c>
      <c r="E715" s="36">
        <f t="shared" ref="E715:E778" si="11">D715*1.21</f>
        <v>2158.64</v>
      </c>
    </row>
    <row r="716" spans="1:5" s="17" customFormat="1" ht="60" customHeight="1">
      <c r="A716" s="37">
        <v>2015106101</v>
      </c>
      <c r="B716" s="26" t="s">
        <v>1608</v>
      </c>
      <c r="C716" s="28" t="s">
        <v>1609</v>
      </c>
      <c r="D716" s="32">
        <v>1784</v>
      </c>
      <c r="E716" s="36">
        <f t="shared" si="11"/>
        <v>2158.64</v>
      </c>
    </row>
    <row r="717" spans="1:5" s="17" customFormat="1" ht="60" customHeight="1">
      <c r="A717" s="37">
        <v>50056104</v>
      </c>
      <c r="B717" s="26" t="s">
        <v>1610</v>
      </c>
      <c r="C717" s="28" t="s">
        <v>1611</v>
      </c>
      <c r="D717" s="32">
        <v>1784</v>
      </c>
      <c r="E717" s="36">
        <f t="shared" si="11"/>
        <v>2158.64</v>
      </c>
    </row>
    <row r="718" spans="1:5" s="17" customFormat="1" ht="60" customHeight="1">
      <c r="A718" s="37">
        <v>2110476101</v>
      </c>
      <c r="B718" s="26" t="s">
        <v>1612</v>
      </c>
      <c r="C718" s="28" t="s">
        <v>1613</v>
      </c>
      <c r="D718" s="32">
        <v>1896</v>
      </c>
      <c r="E718" s="36">
        <f t="shared" si="11"/>
        <v>2294.16</v>
      </c>
    </row>
    <row r="719" spans="1:5" s="17" customFormat="1" ht="60" customHeight="1">
      <c r="A719" s="37">
        <v>2015116103</v>
      </c>
      <c r="B719" s="26" t="s">
        <v>1614</v>
      </c>
      <c r="C719" s="28" t="s">
        <v>1615</v>
      </c>
      <c r="D719" s="32">
        <v>2007</v>
      </c>
      <c r="E719" s="36">
        <f t="shared" si="11"/>
        <v>2428.4699999999998</v>
      </c>
    </row>
    <row r="720" spans="1:5" s="17" customFormat="1" ht="60" customHeight="1">
      <c r="A720" s="37">
        <v>2015116133</v>
      </c>
      <c r="B720" s="26" t="s">
        <v>1616</v>
      </c>
      <c r="C720" s="28" t="s">
        <v>1617</v>
      </c>
      <c r="D720" s="32">
        <v>2007</v>
      </c>
      <c r="E720" s="36">
        <f t="shared" si="11"/>
        <v>2428.4699999999998</v>
      </c>
    </row>
    <row r="721" spans="1:5" s="17" customFormat="1" ht="60" customHeight="1">
      <c r="A721" s="37">
        <v>2210636103</v>
      </c>
      <c r="B721" s="26" t="s">
        <v>1618</v>
      </c>
      <c r="C721" s="28" t="s">
        <v>1619</v>
      </c>
      <c r="D721" s="32">
        <v>1449</v>
      </c>
      <c r="E721" s="36">
        <f t="shared" si="11"/>
        <v>1753.29</v>
      </c>
    </row>
    <row r="722" spans="1:5" s="17" customFormat="1" ht="60" customHeight="1">
      <c r="A722" s="37">
        <v>2210636101</v>
      </c>
      <c r="B722" s="26" t="s">
        <v>1620</v>
      </c>
      <c r="C722" s="28" t="s">
        <v>1621</v>
      </c>
      <c r="D722" s="32">
        <v>1449</v>
      </c>
      <c r="E722" s="36">
        <f t="shared" si="11"/>
        <v>1753.29</v>
      </c>
    </row>
    <row r="723" spans="1:5" s="17" customFormat="1" ht="60" customHeight="1">
      <c r="A723" s="37">
        <v>2210666103</v>
      </c>
      <c r="B723" s="26" t="s">
        <v>1622</v>
      </c>
      <c r="C723" s="28" t="s">
        <v>1623</v>
      </c>
      <c r="D723" s="32">
        <v>1784</v>
      </c>
      <c r="E723" s="36">
        <f t="shared" si="11"/>
        <v>2158.64</v>
      </c>
    </row>
    <row r="724" spans="1:5" s="17" customFormat="1" ht="60" customHeight="1">
      <c r="A724" s="37">
        <v>2210666101</v>
      </c>
      <c r="B724" s="26" t="s">
        <v>1624</v>
      </c>
      <c r="C724" s="28" t="s">
        <v>1625</v>
      </c>
      <c r="D724" s="32">
        <v>1784</v>
      </c>
      <c r="E724" s="36">
        <f t="shared" si="11"/>
        <v>2158.64</v>
      </c>
    </row>
    <row r="725" spans="1:5" s="17" customFormat="1" ht="60" customHeight="1">
      <c r="A725" s="37">
        <v>2210626103</v>
      </c>
      <c r="B725" s="26" t="s">
        <v>1626</v>
      </c>
      <c r="C725" s="28" t="s">
        <v>1627</v>
      </c>
      <c r="D725" s="32">
        <v>1338</v>
      </c>
      <c r="E725" s="36">
        <f t="shared" si="11"/>
        <v>1618.98</v>
      </c>
    </row>
    <row r="726" spans="1:5" s="17" customFormat="1" ht="60" customHeight="1">
      <c r="A726" s="37">
        <v>2210626101</v>
      </c>
      <c r="B726" s="26" t="s">
        <v>1628</v>
      </c>
      <c r="C726" s="28" t="s">
        <v>1629</v>
      </c>
      <c r="D726" s="32">
        <v>1338</v>
      </c>
      <c r="E726" s="36">
        <f t="shared" si="11"/>
        <v>1618.98</v>
      </c>
    </row>
    <row r="727" spans="1:5" s="17" customFormat="1" ht="60" customHeight="1">
      <c r="A727" s="37">
        <v>50066103</v>
      </c>
      <c r="B727" s="26" t="s">
        <v>1630</v>
      </c>
      <c r="C727" s="28" t="s">
        <v>1631</v>
      </c>
      <c r="D727" s="32">
        <v>2677</v>
      </c>
      <c r="E727" s="36">
        <f t="shared" si="11"/>
        <v>3239.17</v>
      </c>
    </row>
    <row r="728" spans="1:5" s="17" customFormat="1" ht="60" customHeight="1">
      <c r="A728" s="37">
        <v>50066101</v>
      </c>
      <c r="B728" s="26" t="s">
        <v>1632</v>
      </c>
      <c r="C728" s="28" t="s">
        <v>1633</v>
      </c>
      <c r="D728" s="32">
        <v>2677</v>
      </c>
      <c r="E728" s="36">
        <f t="shared" si="11"/>
        <v>3239.17</v>
      </c>
    </row>
    <row r="729" spans="1:5" s="17" customFormat="1" ht="60" customHeight="1">
      <c r="A729" s="37">
        <v>2410010001</v>
      </c>
      <c r="B729" s="26" t="s">
        <v>1634</v>
      </c>
      <c r="C729" s="28" t="s">
        <v>1635</v>
      </c>
      <c r="D729" s="32">
        <v>139</v>
      </c>
      <c r="E729" s="36">
        <f t="shared" si="11"/>
        <v>168.19</v>
      </c>
    </row>
    <row r="730" spans="1:5" s="17" customFormat="1" ht="60" customHeight="1">
      <c r="A730" s="37">
        <v>2510400103</v>
      </c>
      <c r="B730" s="26" t="s">
        <v>354</v>
      </c>
      <c r="C730" s="28" t="s">
        <v>1636</v>
      </c>
      <c r="D730" s="32">
        <v>401</v>
      </c>
      <c r="E730" s="36">
        <f t="shared" si="11"/>
        <v>485.21</v>
      </c>
    </row>
    <row r="731" spans="1:5" s="17" customFormat="1" ht="60" customHeight="1">
      <c r="A731" s="37">
        <v>2510400101</v>
      </c>
      <c r="B731" s="26" t="s">
        <v>353</v>
      </c>
      <c r="C731" s="28" t="s">
        <v>1637</v>
      </c>
      <c r="D731" s="32">
        <v>401</v>
      </c>
      <c r="E731" s="36">
        <f t="shared" si="11"/>
        <v>485.21</v>
      </c>
    </row>
    <row r="732" spans="1:5" s="17" customFormat="1" ht="60" customHeight="1">
      <c r="A732" s="37">
        <v>2218261003</v>
      </c>
      <c r="B732" s="26" t="s">
        <v>1638</v>
      </c>
      <c r="C732" s="28" t="s">
        <v>1639</v>
      </c>
      <c r="D732" s="32">
        <v>1003</v>
      </c>
      <c r="E732" s="36">
        <f t="shared" si="11"/>
        <v>1213.6299999999999</v>
      </c>
    </row>
    <row r="733" spans="1:5" s="17" customFormat="1" ht="60" customHeight="1">
      <c r="A733" s="37">
        <v>2218251003</v>
      </c>
      <c r="B733" s="26" t="s">
        <v>1638</v>
      </c>
      <c r="C733" s="28" t="s">
        <v>1640</v>
      </c>
      <c r="D733" s="32">
        <v>1003</v>
      </c>
      <c r="E733" s="36">
        <f t="shared" si="11"/>
        <v>1213.6299999999999</v>
      </c>
    </row>
    <row r="734" spans="1:5" s="17" customFormat="1" ht="60" customHeight="1">
      <c r="A734" s="37">
        <v>2112254003</v>
      </c>
      <c r="B734" s="26" t="s">
        <v>1641</v>
      </c>
      <c r="C734" s="28" t="s">
        <v>1642</v>
      </c>
      <c r="D734" s="32">
        <v>2677</v>
      </c>
      <c r="E734" s="36">
        <f t="shared" si="11"/>
        <v>3239.17</v>
      </c>
    </row>
    <row r="735" spans="1:5" s="17" customFormat="1" ht="60" customHeight="1">
      <c r="A735" s="37">
        <v>2112254001</v>
      </c>
      <c r="B735" s="26" t="s">
        <v>1643</v>
      </c>
      <c r="C735" s="28" t="s">
        <v>1644</v>
      </c>
      <c r="D735" s="32">
        <v>2677</v>
      </c>
      <c r="E735" s="36">
        <f t="shared" si="11"/>
        <v>3239.17</v>
      </c>
    </row>
    <row r="736" spans="1:5" s="17" customFormat="1" ht="60" customHeight="1">
      <c r="A736" s="37">
        <v>2112245003</v>
      </c>
      <c r="B736" s="26" t="s">
        <v>1645</v>
      </c>
      <c r="C736" s="28" t="s">
        <v>1646</v>
      </c>
      <c r="D736" s="32">
        <v>1449</v>
      </c>
      <c r="E736" s="36">
        <f t="shared" si="11"/>
        <v>1753.29</v>
      </c>
    </row>
    <row r="737" spans="1:5" s="17" customFormat="1" ht="60" customHeight="1">
      <c r="A737" s="37">
        <v>2112245001</v>
      </c>
      <c r="B737" s="26" t="s">
        <v>1647</v>
      </c>
      <c r="C737" s="28" t="s">
        <v>1648</v>
      </c>
      <c r="D737" s="32">
        <v>1449</v>
      </c>
      <c r="E737" s="36">
        <f t="shared" si="11"/>
        <v>1753.29</v>
      </c>
    </row>
    <row r="738" spans="1:5" s="17" customFormat="1" ht="60" customHeight="1">
      <c r="A738" s="37">
        <v>2112231003</v>
      </c>
      <c r="B738" s="26" t="s">
        <v>1649</v>
      </c>
      <c r="C738" s="28" t="s">
        <v>1650</v>
      </c>
      <c r="D738" s="32">
        <v>1226</v>
      </c>
      <c r="E738" s="36">
        <f t="shared" si="11"/>
        <v>1483.46</v>
      </c>
    </row>
    <row r="739" spans="1:5" s="17" customFormat="1" ht="60" customHeight="1">
      <c r="A739" s="37">
        <v>2112231001</v>
      </c>
      <c r="B739" s="26" t="s">
        <v>1651</v>
      </c>
      <c r="C739" s="28" t="s">
        <v>1652</v>
      </c>
      <c r="D739" s="32">
        <v>1226</v>
      </c>
      <c r="E739" s="36">
        <f t="shared" si="11"/>
        <v>1483.46</v>
      </c>
    </row>
    <row r="740" spans="1:5" s="17" customFormat="1" ht="60" customHeight="1">
      <c r="A740" s="37">
        <v>2112193003</v>
      </c>
      <c r="B740" s="26" t="s">
        <v>1653</v>
      </c>
      <c r="C740" s="28" t="s">
        <v>1654</v>
      </c>
      <c r="D740" s="32">
        <v>2453</v>
      </c>
      <c r="E740" s="36">
        <f t="shared" si="11"/>
        <v>2968.13</v>
      </c>
    </row>
    <row r="741" spans="1:5" s="17" customFormat="1" ht="60" customHeight="1">
      <c r="A741" s="37">
        <v>2112193001</v>
      </c>
      <c r="B741" s="26" t="s">
        <v>1655</v>
      </c>
      <c r="C741" s="28" t="s">
        <v>1656</v>
      </c>
      <c r="D741" s="32">
        <v>2453</v>
      </c>
      <c r="E741" s="36">
        <f t="shared" si="11"/>
        <v>2968.13</v>
      </c>
    </row>
    <row r="742" spans="1:5" s="17" customFormat="1" ht="60" customHeight="1">
      <c r="A742" s="37">
        <v>2112203003</v>
      </c>
      <c r="B742" s="26" t="s">
        <v>1657</v>
      </c>
      <c r="C742" s="28" t="s">
        <v>1658</v>
      </c>
      <c r="D742" s="32">
        <v>3123</v>
      </c>
      <c r="E742" s="36">
        <f t="shared" si="11"/>
        <v>3778.83</v>
      </c>
    </row>
    <row r="743" spans="1:5" s="17" customFormat="1" ht="60" customHeight="1">
      <c r="A743" s="37">
        <v>2112203001</v>
      </c>
      <c r="B743" s="26" t="s">
        <v>1659</v>
      </c>
      <c r="C743" s="28" t="s">
        <v>1660</v>
      </c>
      <c r="D743" s="32">
        <v>3123</v>
      </c>
      <c r="E743" s="36">
        <f t="shared" si="11"/>
        <v>3778.83</v>
      </c>
    </row>
    <row r="744" spans="1:5" s="17" customFormat="1" ht="60" customHeight="1">
      <c r="A744" s="37">
        <v>2612501003</v>
      </c>
      <c r="B744" s="26" t="s">
        <v>1661</v>
      </c>
      <c r="C744" s="28" t="s">
        <v>1662</v>
      </c>
      <c r="D744" s="32">
        <v>891</v>
      </c>
      <c r="E744" s="36">
        <f t="shared" si="11"/>
        <v>1078.1099999999999</v>
      </c>
    </row>
    <row r="745" spans="1:5" s="17" customFormat="1" ht="60" customHeight="1">
      <c r="A745" s="37">
        <v>2612501001</v>
      </c>
      <c r="B745" s="26" t="s">
        <v>1663</v>
      </c>
      <c r="C745" s="28" t="s">
        <v>1664</v>
      </c>
      <c r="D745" s="32">
        <v>891</v>
      </c>
      <c r="E745" s="36">
        <f t="shared" si="11"/>
        <v>1078.1099999999999</v>
      </c>
    </row>
    <row r="746" spans="1:5" s="17" customFormat="1" ht="60" customHeight="1">
      <c r="A746" s="37">
        <v>2010656047</v>
      </c>
      <c r="B746" s="26" t="s">
        <v>1665</v>
      </c>
      <c r="C746" s="28" t="s">
        <v>1666</v>
      </c>
      <c r="D746" s="32">
        <v>1784</v>
      </c>
      <c r="E746" s="36">
        <f t="shared" si="11"/>
        <v>2158.64</v>
      </c>
    </row>
    <row r="747" spans="1:5" s="17" customFormat="1" ht="60" customHeight="1">
      <c r="A747" s="37">
        <v>2010673047</v>
      </c>
      <c r="B747" s="26" t="s">
        <v>1667</v>
      </c>
      <c r="C747" s="28" t="s">
        <v>1668</v>
      </c>
      <c r="D747" s="32">
        <v>1561</v>
      </c>
      <c r="E747" s="36">
        <f t="shared" si="11"/>
        <v>1888.81</v>
      </c>
    </row>
    <row r="748" spans="1:5" s="17" customFormat="1" ht="60" customHeight="1">
      <c r="A748" s="37">
        <v>2015411033</v>
      </c>
      <c r="B748" s="26" t="s">
        <v>1669</v>
      </c>
      <c r="C748" s="28" t="s">
        <v>1670</v>
      </c>
      <c r="D748" s="32">
        <v>2119</v>
      </c>
      <c r="E748" s="36">
        <f t="shared" si="11"/>
        <v>2563.9899999999998</v>
      </c>
    </row>
    <row r="749" spans="1:5" s="17" customFormat="1" ht="60" customHeight="1">
      <c r="A749" s="37">
        <v>2015411001</v>
      </c>
      <c r="B749" s="26" t="s">
        <v>1671</v>
      </c>
      <c r="C749" s="28" t="s">
        <v>1672</v>
      </c>
      <c r="D749" s="32">
        <v>2119</v>
      </c>
      <c r="E749" s="36">
        <f t="shared" si="11"/>
        <v>2563.9899999999998</v>
      </c>
    </row>
    <row r="750" spans="1:5" s="17" customFormat="1" ht="60" customHeight="1">
      <c r="A750" s="37">
        <v>2112053003</v>
      </c>
      <c r="B750" s="26" t="s">
        <v>165</v>
      </c>
      <c r="C750" s="28" t="s">
        <v>1673</v>
      </c>
      <c r="D750" s="32">
        <v>490</v>
      </c>
      <c r="E750" s="36">
        <f t="shared" si="11"/>
        <v>592.9</v>
      </c>
    </row>
    <row r="751" spans="1:5" s="17" customFormat="1" ht="60" customHeight="1">
      <c r="A751" s="37">
        <v>2112053035</v>
      </c>
      <c r="B751" s="26" t="s">
        <v>164</v>
      </c>
      <c r="C751" s="28" t="s">
        <v>1674</v>
      </c>
      <c r="D751" s="32">
        <v>490</v>
      </c>
      <c r="E751" s="36">
        <f t="shared" si="11"/>
        <v>592.9</v>
      </c>
    </row>
    <row r="752" spans="1:5" s="17" customFormat="1" ht="60" customHeight="1">
      <c r="A752" s="37">
        <v>2112071003</v>
      </c>
      <c r="B752" s="26" t="s">
        <v>1675</v>
      </c>
      <c r="C752" s="28" t="s">
        <v>1676</v>
      </c>
      <c r="D752" s="32">
        <v>668</v>
      </c>
      <c r="E752" s="36">
        <f t="shared" si="11"/>
        <v>808.28</v>
      </c>
    </row>
    <row r="753" spans="1:5" s="17" customFormat="1" ht="60" customHeight="1">
      <c r="A753" s="37">
        <v>2112063003</v>
      </c>
      <c r="B753" s="26" t="s">
        <v>1677</v>
      </c>
      <c r="C753" s="28" t="s">
        <v>1678</v>
      </c>
      <c r="D753" s="32">
        <v>1449</v>
      </c>
      <c r="E753" s="36">
        <f t="shared" si="11"/>
        <v>1753.29</v>
      </c>
    </row>
    <row r="754" spans="1:5" s="17" customFormat="1" ht="60" customHeight="1">
      <c r="A754" s="37">
        <v>2112063035</v>
      </c>
      <c r="B754" s="26" t="s">
        <v>1679</v>
      </c>
      <c r="C754" s="28" t="s">
        <v>1680</v>
      </c>
      <c r="D754" s="32">
        <v>1449</v>
      </c>
      <c r="E754" s="36">
        <f t="shared" si="11"/>
        <v>1753.29</v>
      </c>
    </row>
    <row r="755" spans="1:5" s="17" customFormat="1" ht="60" customHeight="1">
      <c r="A755" s="37">
        <v>2610106001</v>
      </c>
      <c r="B755" s="26" t="s">
        <v>1681</v>
      </c>
      <c r="C755" s="28" t="s">
        <v>1682</v>
      </c>
      <c r="D755" s="32">
        <v>1115</v>
      </c>
      <c r="E755" s="36">
        <f t="shared" si="11"/>
        <v>1349.1499999999999</v>
      </c>
    </row>
    <row r="756" spans="1:5" s="17" customFormat="1" ht="60" customHeight="1">
      <c r="A756" s="37">
        <v>2610116001</v>
      </c>
      <c r="B756" s="26" t="s">
        <v>1683</v>
      </c>
      <c r="C756" s="28" t="s">
        <v>1684</v>
      </c>
      <c r="D756" s="32">
        <v>1784</v>
      </c>
      <c r="E756" s="36">
        <f t="shared" si="11"/>
        <v>2158.64</v>
      </c>
    </row>
    <row r="757" spans="1:5" s="17" customFormat="1" ht="60" customHeight="1">
      <c r="A757" s="37">
        <v>92746001</v>
      </c>
      <c r="B757" s="26" t="s">
        <v>1685</v>
      </c>
      <c r="C757" s="28" t="s">
        <v>1686</v>
      </c>
      <c r="D757" s="32">
        <v>557</v>
      </c>
      <c r="E757" s="36">
        <f t="shared" si="11"/>
        <v>673.97</v>
      </c>
    </row>
    <row r="758" spans="1:5" s="17" customFormat="1" ht="60" customHeight="1">
      <c r="A758" s="37">
        <v>24381030</v>
      </c>
      <c r="B758" s="26" t="s">
        <v>1687</v>
      </c>
      <c r="C758" s="28" t="s">
        <v>1688</v>
      </c>
      <c r="D758" s="32">
        <v>11156</v>
      </c>
      <c r="E758" s="36">
        <f t="shared" si="11"/>
        <v>13498.76</v>
      </c>
    </row>
    <row r="759" spans="1:5" s="17" customFormat="1" ht="60" customHeight="1">
      <c r="A759" s="37">
        <v>59372029</v>
      </c>
      <c r="B759" s="26" t="s">
        <v>1689</v>
      </c>
      <c r="C759" s="28" t="s">
        <v>1690</v>
      </c>
      <c r="D759" s="32">
        <v>624</v>
      </c>
      <c r="E759" s="36">
        <f t="shared" si="11"/>
        <v>755.04</v>
      </c>
    </row>
    <row r="760" spans="1:5" s="17" customFormat="1" ht="60" customHeight="1">
      <c r="A760" s="37">
        <v>2418051001</v>
      </c>
      <c r="B760" s="26" t="s">
        <v>166</v>
      </c>
      <c r="C760" s="28" t="s">
        <v>1691</v>
      </c>
      <c r="D760" s="32">
        <v>1338</v>
      </c>
      <c r="E760" s="36">
        <f t="shared" si="11"/>
        <v>1618.98</v>
      </c>
    </row>
    <row r="761" spans="1:5" s="17" customFormat="1" ht="60" customHeight="1">
      <c r="A761" s="37">
        <v>2310400103</v>
      </c>
      <c r="B761" s="26" t="s">
        <v>173</v>
      </c>
      <c r="C761" s="28" t="s">
        <v>1692</v>
      </c>
      <c r="D761" s="32">
        <v>780</v>
      </c>
      <c r="E761" s="36">
        <f t="shared" si="11"/>
        <v>943.8</v>
      </c>
    </row>
    <row r="762" spans="1:5" s="17" customFormat="1" ht="60" customHeight="1">
      <c r="A762" s="37">
        <v>2310400101</v>
      </c>
      <c r="B762" s="26" t="s">
        <v>174</v>
      </c>
      <c r="C762" s="28" t="s">
        <v>1693</v>
      </c>
      <c r="D762" s="32">
        <v>780</v>
      </c>
      <c r="E762" s="36">
        <f t="shared" si="11"/>
        <v>943.8</v>
      </c>
    </row>
    <row r="763" spans="1:5" s="17" customFormat="1" ht="60" customHeight="1">
      <c r="A763" s="37">
        <v>2310410103</v>
      </c>
      <c r="B763" s="26" t="s">
        <v>167</v>
      </c>
      <c r="C763" s="28" t="s">
        <v>1694</v>
      </c>
      <c r="D763" s="32">
        <v>1338</v>
      </c>
      <c r="E763" s="36">
        <f t="shared" si="11"/>
        <v>1618.98</v>
      </c>
    </row>
    <row r="764" spans="1:5" s="17" customFormat="1" ht="60" customHeight="1">
      <c r="A764" s="37">
        <v>2310410101</v>
      </c>
      <c r="B764" s="26" t="s">
        <v>168</v>
      </c>
      <c r="C764" s="28" t="s">
        <v>1695</v>
      </c>
      <c r="D764" s="32">
        <v>1338</v>
      </c>
      <c r="E764" s="36">
        <f t="shared" si="11"/>
        <v>1618.98</v>
      </c>
    </row>
    <row r="765" spans="1:5" s="17" customFormat="1" ht="60" customHeight="1">
      <c r="A765" s="37">
        <v>2310420103</v>
      </c>
      <c r="B765" s="26" t="s">
        <v>169</v>
      </c>
      <c r="C765" s="28" t="s">
        <v>1696</v>
      </c>
      <c r="D765" s="32">
        <v>2119</v>
      </c>
      <c r="E765" s="36">
        <f t="shared" si="11"/>
        <v>2563.9899999999998</v>
      </c>
    </row>
    <row r="766" spans="1:5" s="17" customFormat="1" ht="60" customHeight="1">
      <c r="A766" s="37">
        <v>2310420101</v>
      </c>
      <c r="B766" s="26" t="s">
        <v>170</v>
      </c>
      <c r="C766" s="28" t="s">
        <v>1697</v>
      </c>
      <c r="D766" s="32">
        <v>2119</v>
      </c>
      <c r="E766" s="36">
        <f t="shared" si="11"/>
        <v>2563.9899999999998</v>
      </c>
    </row>
    <row r="767" spans="1:5" s="17" customFormat="1" ht="60" customHeight="1">
      <c r="A767" s="37">
        <v>2310430103</v>
      </c>
      <c r="B767" s="26" t="s">
        <v>171</v>
      </c>
      <c r="C767" s="28" t="s">
        <v>1698</v>
      </c>
      <c r="D767" s="32">
        <v>2900</v>
      </c>
      <c r="E767" s="36">
        <f t="shared" si="11"/>
        <v>3509</v>
      </c>
    </row>
    <row r="768" spans="1:5" s="17" customFormat="1" ht="60" customHeight="1">
      <c r="A768" s="37">
        <v>2310430101</v>
      </c>
      <c r="B768" s="26" t="s">
        <v>172</v>
      </c>
      <c r="C768" s="28" t="s">
        <v>1699</v>
      </c>
      <c r="D768" s="32">
        <v>2900</v>
      </c>
      <c r="E768" s="36">
        <f t="shared" si="11"/>
        <v>3509</v>
      </c>
    </row>
    <row r="769" spans="1:5" s="17" customFormat="1" ht="60" customHeight="1">
      <c r="A769" s="37">
        <v>49021035</v>
      </c>
      <c r="B769" s="26" t="s">
        <v>1700</v>
      </c>
      <c r="C769" s="28" t="s">
        <v>1701</v>
      </c>
      <c r="D769" s="32">
        <v>3123</v>
      </c>
      <c r="E769" s="36">
        <f t="shared" si="11"/>
        <v>3778.83</v>
      </c>
    </row>
    <row r="770" spans="1:5" s="17" customFormat="1" ht="60" customHeight="1">
      <c r="A770" s="37">
        <v>49021055</v>
      </c>
      <c r="B770" s="26" t="s">
        <v>1702</v>
      </c>
      <c r="C770" s="28" t="s">
        <v>1703</v>
      </c>
      <c r="D770" s="32">
        <v>3569</v>
      </c>
      <c r="E770" s="36">
        <f t="shared" si="11"/>
        <v>4318.49</v>
      </c>
    </row>
    <row r="771" spans="1:5" s="17" customFormat="1" ht="60" customHeight="1">
      <c r="A771" s="37">
        <v>2218208003</v>
      </c>
      <c r="B771" s="26" t="s">
        <v>1704</v>
      </c>
      <c r="C771" s="28" t="s">
        <v>1705</v>
      </c>
      <c r="D771" s="32">
        <v>2230</v>
      </c>
      <c r="E771" s="36">
        <f t="shared" si="11"/>
        <v>2698.2999999999997</v>
      </c>
    </row>
    <row r="772" spans="1:5" s="17" customFormat="1" ht="60" customHeight="1">
      <c r="A772" s="37">
        <v>2218208031</v>
      </c>
      <c r="B772" s="26" t="s">
        <v>1706</v>
      </c>
      <c r="C772" s="28" t="s">
        <v>1707</v>
      </c>
      <c r="D772" s="32">
        <v>3346</v>
      </c>
      <c r="E772" s="36">
        <f t="shared" si="11"/>
        <v>4048.66</v>
      </c>
    </row>
    <row r="773" spans="1:5" s="17" customFormat="1" ht="60" customHeight="1">
      <c r="A773" s="37">
        <v>2218208008</v>
      </c>
      <c r="B773" s="26" t="s">
        <v>1708</v>
      </c>
      <c r="C773" s="28" t="s">
        <v>1709</v>
      </c>
      <c r="D773" s="32">
        <v>2230</v>
      </c>
      <c r="E773" s="36">
        <f t="shared" si="11"/>
        <v>2698.2999999999997</v>
      </c>
    </row>
    <row r="774" spans="1:5" s="17" customFormat="1" ht="60" customHeight="1">
      <c r="A774" s="37">
        <v>2218171003</v>
      </c>
      <c r="B774" s="26" t="s">
        <v>1710</v>
      </c>
      <c r="C774" s="28" t="s">
        <v>1711</v>
      </c>
      <c r="D774" s="32">
        <v>891</v>
      </c>
      <c r="E774" s="36">
        <f t="shared" si="11"/>
        <v>1078.1099999999999</v>
      </c>
    </row>
    <row r="775" spans="1:5" s="17" customFormat="1" ht="60" customHeight="1">
      <c r="A775" s="37">
        <v>2218171031</v>
      </c>
      <c r="B775" s="26" t="s">
        <v>1712</v>
      </c>
      <c r="C775" s="28" t="s">
        <v>1713</v>
      </c>
      <c r="D775" s="32">
        <v>1338</v>
      </c>
      <c r="E775" s="36">
        <f t="shared" si="11"/>
        <v>1618.98</v>
      </c>
    </row>
    <row r="776" spans="1:5" s="17" customFormat="1" ht="60" customHeight="1">
      <c r="A776" s="37">
        <v>2218171008</v>
      </c>
      <c r="B776" s="26" t="s">
        <v>1714</v>
      </c>
      <c r="C776" s="28" t="s">
        <v>1715</v>
      </c>
      <c r="D776" s="32">
        <v>891</v>
      </c>
      <c r="E776" s="36">
        <f t="shared" si="11"/>
        <v>1078.1099999999999</v>
      </c>
    </row>
    <row r="777" spans="1:5" s="17" customFormat="1" ht="60" customHeight="1">
      <c r="A777" s="37">
        <v>2218171001</v>
      </c>
      <c r="B777" s="26" t="s">
        <v>1716</v>
      </c>
      <c r="C777" s="28" t="s">
        <v>1717</v>
      </c>
      <c r="D777" s="32">
        <v>891</v>
      </c>
      <c r="E777" s="36">
        <f t="shared" si="11"/>
        <v>1078.1099999999999</v>
      </c>
    </row>
    <row r="778" spans="1:5" s="17" customFormat="1" ht="60" customHeight="1">
      <c r="A778" s="37">
        <v>2218191003</v>
      </c>
      <c r="B778" s="26" t="s">
        <v>1718</v>
      </c>
      <c r="C778" s="28" t="s">
        <v>1719</v>
      </c>
      <c r="D778" s="32">
        <v>1115</v>
      </c>
      <c r="E778" s="36">
        <f t="shared" si="11"/>
        <v>1349.1499999999999</v>
      </c>
    </row>
    <row r="779" spans="1:5" s="17" customFormat="1" ht="60" customHeight="1">
      <c r="A779" s="37">
        <v>2218191031</v>
      </c>
      <c r="B779" s="26" t="s">
        <v>1720</v>
      </c>
      <c r="C779" s="28" t="s">
        <v>1721</v>
      </c>
      <c r="D779" s="32">
        <v>1561</v>
      </c>
      <c r="E779" s="36">
        <f t="shared" ref="E779:E842" si="12">D779*1.21</f>
        <v>1888.81</v>
      </c>
    </row>
    <row r="780" spans="1:5" s="17" customFormat="1" ht="60" customHeight="1">
      <c r="A780" s="37">
        <v>2218191008</v>
      </c>
      <c r="B780" s="26" t="s">
        <v>1722</v>
      </c>
      <c r="C780" s="28" t="s">
        <v>1723</v>
      </c>
      <c r="D780" s="32">
        <v>1115</v>
      </c>
      <c r="E780" s="36">
        <f t="shared" si="12"/>
        <v>1349.1499999999999</v>
      </c>
    </row>
    <row r="781" spans="1:5" s="17" customFormat="1" ht="60" customHeight="1">
      <c r="A781" s="37">
        <v>2218191001</v>
      </c>
      <c r="B781" s="26" t="s">
        <v>1724</v>
      </c>
      <c r="C781" s="28" t="s">
        <v>1725</v>
      </c>
      <c r="D781" s="32">
        <v>1115</v>
      </c>
      <c r="E781" s="36">
        <f t="shared" si="12"/>
        <v>1349.1499999999999</v>
      </c>
    </row>
    <row r="782" spans="1:5" s="17" customFormat="1" ht="60" customHeight="1">
      <c r="A782" s="37">
        <v>45833050</v>
      </c>
      <c r="B782" s="26" t="s">
        <v>1726</v>
      </c>
      <c r="C782" s="28" t="s">
        <v>1727</v>
      </c>
      <c r="D782" s="32">
        <v>780</v>
      </c>
      <c r="E782" s="36">
        <f t="shared" si="12"/>
        <v>943.8</v>
      </c>
    </row>
    <row r="783" spans="1:5" s="17" customFormat="1" ht="60" customHeight="1">
      <c r="A783" s="37">
        <v>45833003</v>
      </c>
      <c r="B783" s="26" t="s">
        <v>1728</v>
      </c>
      <c r="C783" s="28" t="s">
        <v>1729</v>
      </c>
      <c r="D783" s="32">
        <v>780</v>
      </c>
      <c r="E783" s="36">
        <f t="shared" si="12"/>
        <v>943.8</v>
      </c>
    </row>
    <row r="784" spans="1:5" s="17" customFormat="1" ht="60" customHeight="1">
      <c r="A784" s="37">
        <v>45833023</v>
      </c>
      <c r="B784" s="26" t="s">
        <v>1730</v>
      </c>
      <c r="C784" s="28" t="s">
        <v>1731</v>
      </c>
      <c r="D784" s="32">
        <v>780</v>
      </c>
      <c r="E784" s="36">
        <f t="shared" si="12"/>
        <v>943.8</v>
      </c>
    </row>
    <row r="785" spans="1:5" s="17" customFormat="1" ht="60" customHeight="1">
      <c r="A785" s="37">
        <v>45833001</v>
      </c>
      <c r="B785" s="26" t="s">
        <v>1732</v>
      </c>
      <c r="C785" s="28" t="s">
        <v>1733</v>
      </c>
      <c r="D785" s="32">
        <v>780</v>
      </c>
      <c r="E785" s="36">
        <f t="shared" si="12"/>
        <v>943.8</v>
      </c>
    </row>
    <row r="786" spans="1:5" s="17" customFormat="1" ht="60" customHeight="1">
      <c r="A786" s="37">
        <v>45841009</v>
      </c>
      <c r="B786" s="26" t="s">
        <v>1734</v>
      </c>
      <c r="C786" s="28" t="s">
        <v>1735</v>
      </c>
      <c r="D786" s="32">
        <v>780</v>
      </c>
      <c r="E786" s="36">
        <f t="shared" si="12"/>
        <v>943.8</v>
      </c>
    </row>
    <row r="787" spans="1:5" s="17" customFormat="1" ht="60" customHeight="1">
      <c r="A787" s="37">
        <v>45841023</v>
      </c>
      <c r="B787" s="26" t="s">
        <v>1736</v>
      </c>
      <c r="C787" s="28" t="s">
        <v>1737</v>
      </c>
      <c r="D787" s="32">
        <v>780</v>
      </c>
      <c r="E787" s="36">
        <f t="shared" si="12"/>
        <v>943.8</v>
      </c>
    </row>
    <row r="788" spans="1:5" s="17" customFormat="1" ht="60" customHeight="1">
      <c r="A788" s="37">
        <v>45841001</v>
      </c>
      <c r="B788" s="26" t="s">
        <v>1738</v>
      </c>
      <c r="C788" s="28" t="s">
        <v>1739</v>
      </c>
      <c r="D788" s="32">
        <v>780</v>
      </c>
      <c r="E788" s="36">
        <f t="shared" si="12"/>
        <v>943.8</v>
      </c>
    </row>
    <row r="789" spans="1:5" s="17" customFormat="1" ht="60" customHeight="1">
      <c r="A789" s="37">
        <v>2510156101</v>
      </c>
      <c r="B789" s="26" t="s">
        <v>355</v>
      </c>
      <c r="C789" s="28" t="s">
        <v>1740</v>
      </c>
      <c r="D789" s="32">
        <v>401</v>
      </c>
      <c r="E789" s="36">
        <f t="shared" si="12"/>
        <v>485.21</v>
      </c>
    </row>
    <row r="790" spans="1:5" s="17" customFormat="1" ht="60" customHeight="1">
      <c r="A790" s="37">
        <v>2510176101</v>
      </c>
      <c r="B790" s="26" t="s">
        <v>356</v>
      </c>
      <c r="C790" s="28" t="s">
        <v>1741</v>
      </c>
      <c r="D790" s="32">
        <v>512</v>
      </c>
      <c r="E790" s="36">
        <f t="shared" si="12"/>
        <v>619.52</v>
      </c>
    </row>
    <row r="791" spans="1:5" s="17" customFormat="1" ht="60" customHeight="1">
      <c r="A791" s="37">
        <v>63201003</v>
      </c>
      <c r="B791" s="26" t="s">
        <v>1742</v>
      </c>
      <c r="C791" s="28" t="s">
        <v>1743</v>
      </c>
      <c r="D791" s="32">
        <v>1003</v>
      </c>
      <c r="E791" s="36">
        <f t="shared" si="12"/>
        <v>1213.6299999999999</v>
      </c>
    </row>
    <row r="792" spans="1:5" s="17" customFormat="1" ht="60" customHeight="1">
      <c r="A792" s="37">
        <v>63201033</v>
      </c>
      <c r="B792" s="26" t="s">
        <v>1744</v>
      </c>
      <c r="C792" s="28" t="s">
        <v>1745</v>
      </c>
      <c r="D792" s="32">
        <v>1003</v>
      </c>
      <c r="E792" s="36">
        <f t="shared" si="12"/>
        <v>1213.6299999999999</v>
      </c>
    </row>
    <row r="793" spans="1:5" s="17" customFormat="1" ht="60" customHeight="1">
      <c r="A793" s="37">
        <v>63191003</v>
      </c>
      <c r="B793" s="26" t="s">
        <v>1746</v>
      </c>
      <c r="C793" s="28" t="s">
        <v>1747</v>
      </c>
      <c r="D793" s="32">
        <v>668</v>
      </c>
      <c r="E793" s="36">
        <f t="shared" si="12"/>
        <v>808.28</v>
      </c>
    </row>
    <row r="794" spans="1:5" s="17" customFormat="1" ht="60" customHeight="1">
      <c r="A794" s="37">
        <v>63191033</v>
      </c>
      <c r="B794" s="26" t="s">
        <v>1748</v>
      </c>
      <c r="C794" s="28" t="s">
        <v>1749</v>
      </c>
      <c r="D794" s="32">
        <v>668</v>
      </c>
      <c r="E794" s="36">
        <f t="shared" si="12"/>
        <v>808.28</v>
      </c>
    </row>
    <row r="795" spans="1:5" s="17" customFormat="1" ht="60" customHeight="1">
      <c r="A795" s="37">
        <v>63233003</v>
      </c>
      <c r="B795" s="26" t="s">
        <v>1750</v>
      </c>
      <c r="C795" s="28" t="s">
        <v>1751</v>
      </c>
      <c r="D795" s="32">
        <v>1003</v>
      </c>
      <c r="E795" s="36">
        <f t="shared" si="12"/>
        <v>1213.6299999999999</v>
      </c>
    </row>
    <row r="796" spans="1:5" s="17" customFormat="1" ht="60" customHeight="1">
      <c r="A796" s="37">
        <v>63233033</v>
      </c>
      <c r="B796" s="26" t="s">
        <v>1752</v>
      </c>
      <c r="C796" s="28" t="s">
        <v>1753</v>
      </c>
      <c r="D796" s="32">
        <v>1003</v>
      </c>
      <c r="E796" s="36">
        <f t="shared" si="12"/>
        <v>1213.6299999999999</v>
      </c>
    </row>
    <row r="797" spans="1:5" s="17" customFormat="1" ht="60" customHeight="1">
      <c r="A797" s="37">
        <v>63224003</v>
      </c>
      <c r="B797" s="26" t="s">
        <v>1754</v>
      </c>
      <c r="C797" s="28" t="s">
        <v>1755</v>
      </c>
      <c r="D797" s="32">
        <v>2007</v>
      </c>
      <c r="E797" s="36">
        <f t="shared" si="12"/>
        <v>2428.4699999999998</v>
      </c>
    </row>
    <row r="798" spans="1:5" s="17" customFormat="1" ht="60" customHeight="1">
      <c r="A798" s="37">
        <v>63224033</v>
      </c>
      <c r="B798" s="26" t="s">
        <v>1756</v>
      </c>
      <c r="C798" s="28" t="s">
        <v>1757</v>
      </c>
      <c r="D798" s="32">
        <v>2007</v>
      </c>
      <c r="E798" s="36">
        <f t="shared" si="12"/>
        <v>2428.4699999999998</v>
      </c>
    </row>
    <row r="799" spans="1:5" s="17" customFormat="1" ht="60" customHeight="1">
      <c r="A799" s="37">
        <v>63214003</v>
      </c>
      <c r="B799" s="26" t="s">
        <v>1758</v>
      </c>
      <c r="C799" s="28" t="s">
        <v>1759</v>
      </c>
      <c r="D799" s="32">
        <v>1449</v>
      </c>
      <c r="E799" s="36">
        <f t="shared" si="12"/>
        <v>1753.29</v>
      </c>
    </row>
    <row r="800" spans="1:5" s="17" customFormat="1" ht="60" customHeight="1">
      <c r="A800" s="37">
        <v>63214033</v>
      </c>
      <c r="B800" s="26" t="s">
        <v>1760</v>
      </c>
      <c r="C800" s="28" t="s">
        <v>1761</v>
      </c>
      <c r="D800" s="32">
        <v>1449</v>
      </c>
      <c r="E800" s="36">
        <f t="shared" si="12"/>
        <v>1753.29</v>
      </c>
    </row>
    <row r="801" spans="1:5" s="17" customFormat="1" ht="60" customHeight="1">
      <c r="A801" s="37">
        <v>73163010</v>
      </c>
      <c r="B801" s="26" t="s">
        <v>1762</v>
      </c>
      <c r="C801" s="28" t="s">
        <v>1763</v>
      </c>
      <c r="D801" s="32">
        <v>1784</v>
      </c>
      <c r="E801" s="36">
        <f t="shared" si="12"/>
        <v>2158.64</v>
      </c>
    </row>
    <row r="802" spans="1:5" s="17" customFormat="1" ht="60" customHeight="1">
      <c r="A802" s="37">
        <v>47806101</v>
      </c>
      <c r="B802" s="26" t="s">
        <v>1764</v>
      </c>
      <c r="C802" s="28" t="s">
        <v>1765</v>
      </c>
      <c r="D802" s="32">
        <v>601</v>
      </c>
      <c r="E802" s="36">
        <f t="shared" si="12"/>
        <v>727.20999999999992</v>
      </c>
    </row>
    <row r="803" spans="1:5" s="17" customFormat="1" ht="60" customHeight="1">
      <c r="A803" s="37">
        <v>47816101</v>
      </c>
      <c r="B803" s="26" t="s">
        <v>1766</v>
      </c>
      <c r="C803" s="28" t="s">
        <v>1767</v>
      </c>
      <c r="D803" s="32">
        <v>668</v>
      </c>
      <c r="E803" s="36">
        <f t="shared" si="12"/>
        <v>808.28</v>
      </c>
    </row>
    <row r="804" spans="1:5" s="17" customFormat="1" ht="60" customHeight="1">
      <c r="A804" s="37">
        <v>47776101</v>
      </c>
      <c r="B804" s="26" t="s">
        <v>1768</v>
      </c>
      <c r="C804" s="28" t="s">
        <v>1769</v>
      </c>
      <c r="D804" s="32">
        <v>401</v>
      </c>
      <c r="E804" s="36">
        <f t="shared" si="12"/>
        <v>485.21</v>
      </c>
    </row>
    <row r="805" spans="1:5" s="17" customFormat="1" ht="60" customHeight="1">
      <c r="A805" s="37">
        <v>47786101</v>
      </c>
      <c r="B805" s="26" t="s">
        <v>1770</v>
      </c>
      <c r="C805" s="28" t="s">
        <v>1771</v>
      </c>
      <c r="D805" s="32">
        <v>401</v>
      </c>
      <c r="E805" s="36">
        <f t="shared" si="12"/>
        <v>485.21</v>
      </c>
    </row>
    <row r="806" spans="1:5" s="17" customFormat="1" ht="60" customHeight="1">
      <c r="A806" s="37">
        <v>47796101</v>
      </c>
      <c r="B806" s="26" t="s">
        <v>1772</v>
      </c>
      <c r="C806" s="28" t="s">
        <v>1773</v>
      </c>
      <c r="D806" s="32">
        <v>423</v>
      </c>
      <c r="E806" s="36">
        <f t="shared" si="12"/>
        <v>511.83</v>
      </c>
    </row>
    <row r="807" spans="1:5" s="17" customFormat="1" ht="60" customHeight="1">
      <c r="A807" s="37">
        <v>2118158003</v>
      </c>
      <c r="B807" s="26" t="s">
        <v>1774</v>
      </c>
      <c r="C807" s="28" t="s">
        <v>1775</v>
      </c>
      <c r="D807" s="32">
        <v>1784</v>
      </c>
      <c r="E807" s="36">
        <f t="shared" si="12"/>
        <v>2158.64</v>
      </c>
    </row>
    <row r="808" spans="1:5" s="17" customFormat="1" ht="60" customHeight="1">
      <c r="A808" s="37">
        <v>2118141003</v>
      </c>
      <c r="B808" s="26" t="s">
        <v>1776</v>
      </c>
      <c r="C808" s="28" t="s">
        <v>1777</v>
      </c>
      <c r="D808" s="32">
        <v>1338</v>
      </c>
      <c r="E808" s="36">
        <f t="shared" si="12"/>
        <v>1618.98</v>
      </c>
    </row>
    <row r="809" spans="1:5" s="17" customFormat="1" ht="60" customHeight="1">
      <c r="A809" s="37">
        <v>2118178003</v>
      </c>
      <c r="B809" s="26" t="s">
        <v>1778</v>
      </c>
      <c r="C809" s="28" t="s">
        <v>1779</v>
      </c>
      <c r="D809" s="32">
        <v>1784</v>
      </c>
      <c r="E809" s="36">
        <f t="shared" si="12"/>
        <v>2158.64</v>
      </c>
    </row>
    <row r="810" spans="1:5" s="17" customFormat="1" ht="60" customHeight="1">
      <c r="A810" s="37">
        <v>2118161003</v>
      </c>
      <c r="B810" s="26" t="s">
        <v>1780</v>
      </c>
      <c r="C810" s="28" t="s">
        <v>1781</v>
      </c>
      <c r="D810" s="32">
        <v>1338</v>
      </c>
      <c r="E810" s="36">
        <f t="shared" si="12"/>
        <v>1618.98</v>
      </c>
    </row>
    <row r="811" spans="1:5" s="17" customFormat="1" ht="60" customHeight="1">
      <c r="A811" s="37">
        <v>14094801</v>
      </c>
      <c r="B811" s="26" t="s">
        <v>1782</v>
      </c>
      <c r="C811" s="28" t="s">
        <v>1783</v>
      </c>
      <c r="D811" s="32">
        <v>195</v>
      </c>
      <c r="E811" s="36">
        <f t="shared" si="12"/>
        <v>235.95</v>
      </c>
    </row>
    <row r="812" spans="1:5" s="17" customFormat="1" ht="60" customHeight="1">
      <c r="A812" s="37">
        <v>14094001</v>
      </c>
      <c r="B812" s="26" t="s">
        <v>1782</v>
      </c>
      <c r="C812" s="28" t="s">
        <v>1784</v>
      </c>
      <c r="D812" s="32">
        <v>173</v>
      </c>
      <c r="E812" s="36">
        <f t="shared" si="12"/>
        <v>209.32999999999998</v>
      </c>
    </row>
    <row r="813" spans="1:5" s="17" customFormat="1" ht="60" customHeight="1">
      <c r="A813" s="37">
        <v>14093501</v>
      </c>
      <c r="B813" s="26" t="s">
        <v>1782</v>
      </c>
      <c r="C813" s="28" t="s">
        <v>1785</v>
      </c>
      <c r="D813" s="32">
        <v>139</v>
      </c>
      <c r="E813" s="36">
        <f t="shared" si="12"/>
        <v>168.19</v>
      </c>
    </row>
    <row r="814" spans="1:5" s="17" customFormat="1" ht="60" customHeight="1">
      <c r="A814" s="37">
        <v>2518321003</v>
      </c>
      <c r="B814" s="26" t="s">
        <v>357</v>
      </c>
      <c r="C814" s="28" t="s">
        <v>1786</v>
      </c>
      <c r="D814" s="32">
        <v>1561</v>
      </c>
      <c r="E814" s="36">
        <f t="shared" si="12"/>
        <v>1888.81</v>
      </c>
    </row>
    <row r="815" spans="1:5" s="17" customFormat="1" ht="60" customHeight="1">
      <c r="A815" s="37">
        <v>84960003</v>
      </c>
      <c r="B815" s="26" t="s">
        <v>175</v>
      </c>
      <c r="C815" s="28" t="s">
        <v>1787</v>
      </c>
      <c r="D815" s="32">
        <v>557</v>
      </c>
      <c r="E815" s="36">
        <f t="shared" si="12"/>
        <v>673.97</v>
      </c>
    </row>
    <row r="816" spans="1:5" s="17" customFormat="1" ht="60" customHeight="1">
      <c r="A816" s="37">
        <v>84960001</v>
      </c>
      <c r="B816" s="26" t="s">
        <v>1788</v>
      </c>
      <c r="C816" s="28" t="s">
        <v>1789</v>
      </c>
      <c r="D816" s="32">
        <v>557</v>
      </c>
      <c r="E816" s="36">
        <f t="shared" si="12"/>
        <v>673.97</v>
      </c>
    </row>
    <row r="817" spans="1:5" s="17" customFormat="1" ht="60" customHeight="1">
      <c r="A817" s="37">
        <v>84151003</v>
      </c>
      <c r="B817" s="26" t="s">
        <v>1790</v>
      </c>
      <c r="C817" s="28" t="s">
        <v>1791</v>
      </c>
      <c r="D817" s="32">
        <v>1449</v>
      </c>
      <c r="E817" s="36">
        <f t="shared" si="12"/>
        <v>1753.29</v>
      </c>
    </row>
    <row r="818" spans="1:5" s="17" customFormat="1" ht="60" customHeight="1">
      <c r="A818" s="37">
        <v>84151008</v>
      </c>
      <c r="B818" s="26" t="s">
        <v>1792</v>
      </c>
      <c r="C818" s="28" t="s">
        <v>1793</v>
      </c>
      <c r="D818" s="32">
        <v>1449</v>
      </c>
      <c r="E818" s="36">
        <f t="shared" si="12"/>
        <v>1753.29</v>
      </c>
    </row>
    <row r="819" spans="1:5" s="17" customFormat="1" ht="60" customHeight="1">
      <c r="A819" s="37">
        <v>84141003</v>
      </c>
      <c r="B819" s="26" t="s">
        <v>1794</v>
      </c>
      <c r="C819" s="28" t="s">
        <v>1795</v>
      </c>
      <c r="D819" s="32">
        <v>1449</v>
      </c>
      <c r="E819" s="36">
        <f t="shared" si="12"/>
        <v>1753.29</v>
      </c>
    </row>
    <row r="820" spans="1:5" s="17" customFormat="1" ht="60" customHeight="1">
      <c r="A820" s="37">
        <v>84141008</v>
      </c>
      <c r="B820" s="26" t="s">
        <v>1796</v>
      </c>
      <c r="C820" s="28" t="s">
        <v>1797</v>
      </c>
      <c r="D820" s="32">
        <v>1449</v>
      </c>
      <c r="E820" s="36">
        <f t="shared" si="12"/>
        <v>1753.29</v>
      </c>
    </row>
    <row r="821" spans="1:5" s="17" customFormat="1" ht="60" customHeight="1">
      <c r="A821" s="37">
        <v>2110639903</v>
      </c>
      <c r="B821" s="26" t="s">
        <v>1798</v>
      </c>
      <c r="C821" s="28" t="s">
        <v>1799</v>
      </c>
      <c r="D821" s="32">
        <v>668</v>
      </c>
      <c r="E821" s="36">
        <f t="shared" si="12"/>
        <v>808.28</v>
      </c>
    </row>
    <row r="822" spans="1:5" s="17" customFormat="1" ht="60" customHeight="1">
      <c r="A822" s="37">
        <v>2110639901</v>
      </c>
      <c r="B822" s="26" t="s">
        <v>1800</v>
      </c>
      <c r="C822" s="28" t="s">
        <v>1801</v>
      </c>
      <c r="D822" s="32">
        <v>668</v>
      </c>
      <c r="E822" s="36">
        <f t="shared" si="12"/>
        <v>808.28</v>
      </c>
    </row>
    <row r="823" spans="1:5" s="17" customFormat="1" ht="60" customHeight="1">
      <c r="A823" s="37">
        <v>2112551003</v>
      </c>
      <c r="B823" s="26" t="s">
        <v>1802</v>
      </c>
      <c r="C823" s="28" t="s">
        <v>1803</v>
      </c>
      <c r="D823" s="32">
        <v>2453</v>
      </c>
      <c r="E823" s="36">
        <f t="shared" si="12"/>
        <v>2968.13</v>
      </c>
    </row>
    <row r="824" spans="1:5" s="17" customFormat="1" ht="60" customHeight="1">
      <c r="A824" s="37">
        <v>2112551001</v>
      </c>
      <c r="B824" s="26" t="s">
        <v>1804</v>
      </c>
      <c r="C824" s="28" t="s">
        <v>1805</v>
      </c>
      <c r="D824" s="32">
        <v>2453</v>
      </c>
      <c r="E824" s="36">
        <f t="shared" si="12"/>
        <v>2968.13</v>
      </c>
    </row>
    <row r="825" spans="1:5" s="17" customFormat="1" ht="60" customHeight="1">
      <c r="A825" s="37">
        <v>2410200103</v>
      </c>
      <c r="B825" s="26" t="s">
        <v>176</v>
      </c>
      <c r="C825" s="28" t="s">
        <v>1806</v>
      </c>
      <c r="D825" s="32">
        <v>668</v>
      </c>
      <c r="E825" s="36">
        <f t="shared" si="12"/>
        <v>808.28</v>
      </c>
    </row>
    <row r="826" spans="1:5" s="17" customFormat="1" ht="60" customHeight="1">
      <c r="A826" s="37">
        <v>2410200135</v>
      </c>
      <c r="B826" s="26" t="s">
        <v>1807</v>
      </c>
      <c r="C826" s="28" t="s">
        <v>1808</v>
      </c>
      <c r="D826" s="32">
        <v>668</v>
      </c>
      <c r="E826" s="36">
        <f t="shared" si="12"/>
        <v>808.28</v>
      </c>
    </row>
    <row r="827" spans="1:5" s="17" customFormat="1" ht="60" customHeight="1">
      <c r="A827" s="37">
        <v>2410200101</v>
      </c>
      <c r="B827" s="26" t="s">
        <v>177</v>
      </c>
      <c r="C827" s="28" t="s">
        <v>1809</v>
      </c>
      <c r="D827" s="32">
        <v>668</v>
      </c>
      <c r="E827" s="36">
        <f t="shared" si="12"/>
        <v>808.28</v>
      </c>
    </row>
    <row r="828" spans="1:5" s="17" customFormat="1" ht="60" customHeight="1">
      <c r="A828" s="37">
        <v>2410220103</v>
      </c>
      <c r="B828" s="26" t="s">
        <v>178</v>
      </c>
      <c r="C828" s="28" t="s">
        <v>1810</v>
      </c>
      <c r="D828" s="32">
        <v>378</v>
      </c>
      <c r="E828" s="36">
        <f t="shared" si="12"/>
        <v>457.38</v>
      </c>
    </row>
    <row r="829" spans="1:5" s="17" customFormat="1" ht="60" customHeight="1">
      <c r="A829" s="37">
        <v>2410220101</v>
      </c>
      <c r="B829" s="26" t="s">
        <v>179</v>
      </c>
      <c r="C829" s="28" t="s">
        <v>1811</v>
      </c>
      <c r="D829" s="32">
        <v>378</v>
      </c>
      <c r="E829" s="36">
        <f t="shared" si="12"/>
        <v>457.38</v>
      </c>
    </row>
    <row r="830" spans="1:5" s="17" customFormat="1" ht="60" customHeight="1">
      <c r="A830" s="37">
        <v>2512603009</v>
      </c>
      <c r="B830" s="26" t="s">
        <v>358</v>
      </c>
      <c r="C830" s="28" t="s">
        <v>1812</v>
      </c>
      <c r="D830" s="32">
        <v>1226</v>
      </c>
      <c r="E830" s="36">
        <f t="shared" si="12"/>
        <v>1483.46</v>
      </c>
    </row>
    <row r="831" spans="1:5" s="17" customFormat="1" ht="60" customHeight="1">
      <c r="A831" s="37">
        <v>2512603003</v>
      </c>
      <c r="B831" s="26" t="s">
        <v>360</v>
      </c>
      <c r="C831" s="28" t="s">
        <v>1813</v>
      </c>
      <c r="D831" s="32">
        <v>1226</v>
      </c>
      <c r="E831" s="36">
        <f t="shared" si="12"/>
        <v>1483.46</v>
      </c>
    </row>
    <row r="832" spans="1:5" s="17" customFormat="1" ht="60" customHeight="1">
      <c r="A832" s="37">
        <v>2512603018</v>
      </c>
      <c r="B832" s="26" t="s">
        <v>359</v>
      </c>
      <c r="C832" s="28" t="s">
        <v>1814</v>
      </c>
      <c r="D832" s="32">
        <v>1226</v>
      </c>
      <c r="E832" s="36">
        <f t="shared" si="12"/>
        <v>1483.46</v>
      </c>
    </row>
    <row r="833" spans="1:5" s="17" customFormat="1" ht="60" customHeight="1">
      <c r="A833" s="37">
        <v>2612363001</v>
      </c>
      <c r="B833" s="26" t="s">
        <v>1815</v>
      </c>
      <c r="C833" s="28" t="s">
        <v>1816</v>
      </c>
      <c r="D833" s="32">
        <v>2007</v>
      </c>
      <c r="E833" s="36">
        <f t="shared" si="12"/>
        <v>2428.4699999999998</v>
      </c>
    </row>
    <row r="834" spans="1:5" s="17" customFormat="1" ht="60" customHeight="1">
      <c r="A834" s="37">
        <v>2612003003</v>
      </c>
      <c r="B834" s="26" t="s">
        <v>1817</v>
      </c>
      <c r="C834" s="28" t="s">
        <v>1818</v>
      </c>
      <c r="D834" s="32">
        <v>2007</v>
      </c>
      <c r="E834" s="36">
        <f t="shared" si="12"/>
        <v>2428.4699999999998</v>
      </c>
    </row>
    <row r="835" spans="1:5" s="17" customFormat="1" ht="60" customHeight="1">
      <c r="A835" s="37">
        <v>2612003018</v>
      </c>
      <c r="B835" s="26" t="s">
        <v>1819</v>
      </c>
      <c r="C835" s="28" t="s">
        <v>1820</v>
      </c>
      <c r="D835" s="32">
        <v>2007</v>
      </c>
      <c r="E835" s="36">
        <f t="shared" si="12"/>
        <v>2428.4699999999998</v>
      </c>
    </row>
    <row r="836" spans="1:5" s="17" customFormat="1" ht="60" customHeight="1">
      <c r="A836" s="37">
        <v>2612025023</v>
      </c>
      <c r="B836" s="26" t="s">
        <v>1821</v>
      </c>
      <c r="C836" s="28" t="s">
        <v>1822</v>
      </c>
      <c r="D836" s="32">
        <v>1449</v>
      </c>
      <c r="E836" s="36">
        <f t="shared" si="12"/>
        <v>1753.29</v>
      </c>
    </row>
    <row r="837" spans="1:5" s="17" customFormat="1" ht="60" customHeight="1">
      <c r="A837" s="37">
        <v>2612025018</v>
      </c>
      <c r="B837" s="26" t="s">
        <v>1823</v>
      </c>
      <c r="C837" s="28" t="s">
        <v>1824</v>
      </c>
      <c r="D837" s="32">
        <v>1449</v>
      </c>
      <c r="E837" s="36">
        <f t="shared" si="12"/>
        <v>1753.29</v>
      </c>
    </row>
    <row r="838" spans="1:5" s="17" customFormat="1" ht="60" customHeight="1">
      <c r="A838" s="37">
        <v>2612025026</v>
      </c>
      <c r="B838" s="26" t="s">
        <v>1825</v>
      </c>
      <c r="C838" s="28" t="s">
        <v>1826</v>
      </c>
      <c r="D838" s="32">
        <v>1449</v>
      </c>
      <c r="E838" s="36">
        <f t="shared" si="12"/>
        <v>1753.29</v>
      </c>
    </row>
    <row r="839" spans="1:5" s="17" customFormat="1" ht="60" customHeight="1">
      <c r="A839" s="37">
        <v>2418035003</v>
      </c>
      <c r="B839" s="26" t="s">
        <v>1827</v>
      </c>
      <c r="C839" s="28" t="s">
        <v>1828</v>
      </c>
      <c r="D839" s="32">
        <v>1338</v>
      </c>
      <c r="E839" s="36">
        <f t="shared" si="12"/>
        <v>1618.98</v>
      </c>
    </row>
    <row r="840" spans="1:5" s="17" customFormat="1" ht="60" customHeight="1">
      <c r="A840" s="37">
        <v>2418035018</v>
      </c>
      <c r="B840" s="26" t="s">
        <v>1829</v>
      </c>
      <c r="C840" s="28" t="s">
        <v>1830</v>
      </c>
      <c r="D840" s="32">
        <v>1338</v>
      </c>
      <c r="E840" s="36">
        <f t="shared" si="12"/>
        <v>1618.98</v>
      </c>
    </row>
    <row r="841" spans="1:5" s="17" customFormat="1" ht="60" customHeight="1">
      <c r="A841" s="37">
        <v>2418035023</v>
      </c>
      <c r="B841" s="26" t="s">
        <v>1831</v>
      </c>
      <c r="C841" s="28" t="s">
        <v>1832</v>
      </c>
      <c r="D841" s="32">
        <v>1338</v>
      </c>
      <c r="E841" s="36">
        <f t="shared" si="12"/>
        <v>1618.98</v>
      </c>
    </row>
    <row r="842" spans="1:5" s="17" customFormat="1" ht="60" customHeight="1">
      <c r="A842" s="37">
        <v>2518268003</v>
      </c>
      <c r="B842" s="26" t="s">
        <v>361</v>
      </c>
      <c r="C842" s="28" t="s">
        <v>1833</v>
      </c>
      <c r="D842" s="32">
        <v>1784</v>
      </c>
      <c r="E842" s="36">
        <f t="shared" si="12"/>
        <v>2158.64</v>
      </c>
    </row>
    <row r="843" spans="1:5" s="17" customFormat="1" ht="60" customHeight="1">
      <c r="A843" s="37">
        <v>2518251003</v>
      </c>
      <c r="B843" s="26" t="s">
        <v>362</v>
      </c>
      <c r="C843" s="28" t="s">
        <v>1834</v>
      </c>
      <c r="D843" s="32">
        <v>1115</v>
      </c>
      <c r="E843" s="36">
        <f t="shared" ref="E843:E906" si="13">D843*1.21</f>
        <v>1349.1499999999999</v>
      </c>
    </row>
    <row r="844" spans="1:5" s="17" customFormat="1" ht="60" customHeight="1">
      <c r="A844" s="37">
        <v>21651003</v>
      </c>
      <c r="B844" s="26" t="s">
        <v>180</v>
      </c>
      <c r="C844" s="28" t="s">
        <v>1835</v>
      </c>
      <c r="D844" s="32">
        <v>780</v>
      </c>
      <c r="E844" s="36">
        <f t="shared" si="13"/>
        <v>943.8</v>
      </c>
    </row>
    <row r="845" spans="1:5" s="17" customFormat="1" ht="60" customHeight="1">
      <c r="A845" s="37">
        <v>2320731003</v>
      </c>
      <c r="B845" s="26" t="s">
        <v>180</v>
      </c>
      <c r="C845" s="28" t="s">
        <v>1836</v>
      </c>
      <c r="D845" s="32">
        <v>668</v>
      </c>
      <c r="E845" s="36">
        <f t="shared" si="13"/>
        <v>808.28</v>
      </c>
    </row>
    <row r="846" spans="1:5" s="17" customFormat="1" ht="60" customHeight="1">
      <c r="A846" s="37">
        <v>21651030</v>
      </c>
      <c r="B846" s="26" t="s">
        <v>1837</v>
      </c>
      <c r="C846" s="28" t="s">
        <v>1838</v>
      </c>
      <c r="D846" s="32">
        <v>2230</v>
      </c>
      <c r="E846" s="36">
        <f t="shared" si="13"/>
        <v>2698.2999999999997</v>
      </c>
    </row>
    <row r="847" spans="1:5" s="17" customFormat="1" ht="60" customHeight="1">
      <c r="A847" s="37">
        <v>21651031</v>
      </c>
      <c r="B847" s="26" t="s">
        <v>1839</v>
      </c>
      <c r="C847" s="28" t="s">
        <v>1840</v>
      </c>
      <c r="D847" s="32">
        <v>780</v>
      </c>
      <c r="E847" s="36">
        <f t="shared" si="13"/>
        <v>943.8</v>
      </c>
    </row>
    <row r="848" spans="1:5" s="17" customFormat="1" ht="60" customHeight="1">
      <c r="A848" s="37">
        <v>21651008</v>
      </c>
      <c r="B848" s="26" t="s">
        <v>1841</v>
      </c>
      <c r="C848" s="28" t="s">
        <v>1842</v>
      </c>
      <c r="D848" s="32">
        <v>780</v>
      </c>
      <c r="E848" s="36">
        <f t="shared" si="13"/>
        <v>943.8</v>
      </c>
    </row>
    <row r="849" spans="1:5" s="17" customFormat="1" ht="60" customHeight="1">
      <c r="A849" s="37">
        <v>21651001</v>
      </c>
      <c r="B849" s="26" t="s">
        <v>1843</v>
      </c>
      <c r="C849" s="28" t="s">
        <v>1844</v>
      </c>
      <c r="D849" s="32">
        <v>780</v>
      </c>
      <c r="E849" s="36">
        <f t="shared" si="13"/>
        <v>943.8</v>
      </c>
    </row>
    <row r="850" spans="1:5" s="17" customFormat="1" ht="60" customHeight="1">
      <c r="A850" s="37">
        <v>21751003</v>
      </c>
      <c r="B850" s="26" t="s">
        <v>1845</v>
      </c>
      <c r="C850" s="28" t="s">
        <v>1846</v>
      </c>
      <c r="D850" s="32">
        <v>1338</v>
      </c>
      <c r="E850" s="36">
        <f t="shared" si="13"/>
        <v>1618.98</v>
      </c>
    </row>
    <row r="851" spans="1:5" s="17" customFormat="1" ht="60" customHeight="1">
      <c r="A851" s="37">
        <v>2320721003</v>
      </c>
      <c r="B851" s="26" t="s">
        <v>1845</v>
      </c>
      <c r="C851" s="28" t="s">
        <v>1847</v>
      </c>
      <c r="D851" s="32">
        <v>1226</v>
      </c>
      <c r="E851" s="36">
        <f t="shared" si="13"/>
        <v>1483.46</v>
      </c>
    </row>
    <row r="852" spans="1:5" s="17" customFormat="1" ht="60" customHeight="1">
      <c r="A852" s="37">
        <v>21751030</v>
      </c>
      <c r="B852" s="26" t="s">
        <v>1848</v>
      </c>
      <c r="C852" s="28" t="s">
        <v>1849</v>
      </c>
      <c r="D852" s="32">
        <v>3792</v>
      </c>
      <c r="E852" s="36">
        <f t="shared" si="13"/>
        <v>4588.32</v>
      </c>
    </row>
    <row r="853" spans="1:5" s="17" customFormat="1" ht="60" customHeight="1">
      <c r="A853" s="37">
        <v>21751031</v>
      </c>
      <c r="B853" s="26" t="s">
        <v>1850</v>
      </c>
      <c r="C853" s="28" t="s">
        <v>1851</v>
      </c>
      <c r="D853" s="32">
        <v>1338</v>
      </c>
      <c r="E853" s="36">
        <f t="shared" si="13"/>
        <v>1618.98</v>
      </c>
    </row>
    <row r="854" spans="1:5" s="17" customFormat="1" ht="60" customHeight="1">
      <c r="A854" s="37">
        <v>21751008</v>
      </c>
      <c r="B854" s="26" t="s">
        <v>1852</v>
      </c>
      <c r="C854" s="28" t="s">
        <v>1853</v>
      </c>
      <c r="D854" s="32">
        <v>1338</v>
      </c>
      <c r="E854" s="36">
        <f t="shared" si="13"/>
        <v>1618.98</v>
      </c>
    </row>
    <row r="855" spans="1:5" s="17" customFormat="1" ht="60" customHeight="1">
      <c r="A855" s="37">
        <v>21751001</v>
      </c>
      <c r="B855" s="26" t="s">
        <v>1854</v>
      </c>
      <c r="C855" s="28" t="s">
        <v>1855</v>
      </c>
      <c r="D855" s="32">
        <v>1338</v>
      </c>
      <c r="E855" s="36">
        <f t="shared" si="13"/>
        <v>1618.98</v>
      </c>
    </row>
    <row r="856" spans="1:5" s="17" customFormat="1" ht="60" customHeight="1">
      <c r="A856" s="37">
        <v>2518421003</v>
      </c>
      <c r="B856" s="26" t="s">
        <v>363</v>
      </c>
      <c r="C856" s="28" t="s">
        <v>1856</v>
      </c>
      <c r="D856" s="32">
        <v>1115</v>
      </c>
      <c r="E856" s="36">
        <f t="shared" si="13"/>
        <v>1349.1499999999999</v>
      </c>
    </row>
    <row r="857" spans="1:5" s="17" customFormat="1" ht="60" customHeight="1">
      <c r="A857" s="37">
        <v>2518401003</v>
      </c>
      <c r="B857" s="26" t="s">
        <v>364</v>
      </c>
      <c r="C857" s="28" t="s">
        <v>1857</v>
      </c>
      <c r="D857" s="32">
        <v>891</v>
      </c>
      <c r="E857" s="36">
        <f t="shared" si="13"/>
        <v>1078.1099999999999</v>
      </c>
    </row>
    <row r="858" spans="1:5" s="17" customFormat="1" ht="60" customHeight="1">
      <c r="A858" s="37">
        <v>2610056001</v>
      </c>
      <c r="B858" s="26" t="s">
        <v>1858</v>
      </c>
      <c r="C858" s="28" t="s">
        <v>1859</v>
      </c>
      <c r="D858" s="32">
        <v>891</v>
      </c>
      <c r="E858" s="36">
        <f t="shared" si="13"/>
        <v>1078.1099999999999</v>
      </c>
    </row>
    <row r="859" spans="1:5" s="17" customFormat="1" ht="60" customHeight="1">
      <c r="A859" s="37">
        <v>2610066001</v>
      </c>
      <c r="B859" s="26" t="s">
        <v>1860</v>
      </c>
      <c r="C859" s="28" t="s">
        <v>1861</v>
      </c>
      <c r="D859" s="32">
        <v>1115</v>
      </c>
      <c r="E859" s="36">
        <f t="shared" si="13"/>
        <v>1349.1499999999999</v>
      </c>
    </row>
    <row r="860" spans="1:5" s="17" customFormat="1" ht="60" customHeight="1">
      <c r="A860" s="37">
        <v>2610076001</v>
      </c>
      <c r="B860" s="26" t="s">
        <v>1862</v>
      </c>
      <c r="C860" s="28" t="s">
        <v>1863</v>
      </c>
      <c r="D860" s="32">
        <v>1338</v>
      </c>
      <c r="E860" s="36">
        <f t="shared" si="13"/>
        <v>1618.98</v>
      </c>
    </row>
    <row r="861" spans="1:5" s="17" customFormat="1" ht="60" customHeight="1">
      <c r="A861" s="37">
        <v>2418311050</v>
      </c>
      <c r="B861" s="26" t="s">
        <v>181</v>
      </c>
      <c r="C861" s="28" t="s">
        <v>1864</v>
      </c>
      <c r="D861" s="32">
        <v>1003</v>
      </c>
      <c r="E861" s="36">
        <f t="shared" si="13"/>
        <v>1213.6299999999999</v>
      </c>
    </row>
    <row r="862" spans="1:5" s="17" customFormat="1" ht="60" customHeight="1">
      <c r="A862" s="37">
        <v>2418311003</v>
      </c>
      <c r="B862" s="26" t="s">
        <v>182</v>
      </c>
      <c r="C862" s="28" t="s">
        <v>1865</v>
      </c>
      <c r="D862" s="32">
        <v>1003</v>
      </c>
      <c r="E862" s="36">
        <f t="shared" si="13"/>
        <v>1213.6299999999999</v>
      </c>
    </row>
    <row r="863" spans="1:5" s="17" customFormat="1" ht="60" customHeight="1">
      <c r="A863" s="37">
        <v>2418311061</v>
      </c>
      <c r="B863" s="26" t="s">
        <v>183</v>
      </c>
      <c r="C863" s="28" t="s">
        <v>1866</v>
      </c>
      <c r="D863" s="32">
        <v>1003</v>
      </c>
      <c r="E863" s="36">
        <f t="shared" si="13"/>
        <v>1213.6299999999999</v>
      </c>
    </row>
    <row r="864" spans="1:5" s="17" customFormat="1" ht="60" customHeight="1">
      <c r="A864" s="37">
        <v>2618406250</v>
      </c>
      <c r="B864" s="26" t="s">
        <v>1867</v>
      </c>
      <c r="C864" s="28" t="s">
        <v>1868</v>
      </c>
      <c r="D864" s="32">
        <v>2677</v>
      </c>
      <c r="E864" s="36">
        <f t="shared" si="13"/>
        <v>3239.17</v>
      </c>
    </row>
    <row r="865" spans="1:5" s="17" customFormat="1" ht="60" customHeight="1">
      <c r="A865" s="37">
        <v>2618406203</v>
      </c>
      <c r="B865" s="26" t="s">
        <v>1869</v>
      </c>
      <c r="C865" s="28" t="s">
        <v>1870</v>
      </c>
      <c r="D865" s="32">
        <v>2677</v>
      </c>
      <c r="E865" s="36">
        <f t="shared" si="13"/>
        <v>3239.17</v>
      </c>
    </row>
    <row r="866" spans="1:5" s="17" customFormat="1" ht="60" customHeight="1">
      <c r="A866" s="37">
        <v>2618406218</v>
      </c>
      <c r="B866" s="26" t="s">
        <v>1871</v>
      </c>
      <c r="C866" s="28" t="s">
        <v>1872</v>
      </c>
      <c r="D866" s="32">
        <v>2677</v>
      </c>
      <c r="E866" s="36">
        <f t="shared" si="13"/>
        <v>3239.17</v>
      </c>
    </row>
    <row r="867" spans="1:5" s="17" customFormat="1" ht="60" customHeight="1">
      <c r="A867" s="37">
        <v>2618421250</v>
      </c>
      <c r="B867" s="26" t="s">
        <v>1873</v>
      </c>
      <c r="C867" s="28" t="s">
        <v>1874</v>
      </c>
      <c r="D867" s="32">
        <v>2677</v>
      </c>
      <c r="E867" s="36">
        <f t="shared" si="13"/>
        <v>3239.17</v>
      </c>
    </row>
    <row r="868" spans="1:5" s="17" customFormat="1" ht="60" customHeight="1">
      <c r="A868" s="37">
        <v>2618421203</v>
      </c>
      <c r="B868" s="26" t="s">
        <v>1875</v>
      </c>
      <c r="C868" s="28" t="s">
        <v>1876</v>
      </c>
      <c r="D868" s="32">
        <v>2677</v>
      </c>
      <c r="E868" s="36">
        <f t="shared" si="13"/>
        <v>3239.17</v>
      </c>
    </row>
    <row r="869" spans="1:5" s="17" customFormat="1" ht="60" customHeight="1">
      <c r="A869" s="37">
        <v>2618421218</v>
      </c>
      <c r="B869" s="26" t="s">
        <v>1877</v>
      </c>
      <c r="C869" s="28" t="s">
        <v>1878</v>
      </c>
      <c r="D869" s="32">
        <v>2677</v>
      </c>
      <c r="E869" s="36">
        <f t="shared" si="13"/>
        <v>3239.17</v>
      </c>
    </row>
    <row r="870" spans="1:5" s="17" customFormat="1" ht="60" customHeight="1">
      <c r="A870" s="37">
        <v>2618448250</v>
      </c>
      <c r="B870" s="26" t="s">
        <v>1879</v>
      </c>
      <c r="C870" s="28" t="s">
        <v>1880</v>
      </c>
      <c r="D870" s="32">
        <v>3904</v>
      </c>
      <c r="E870" s="36">
        <f t="shared" si="13"/>
        <v>4723.84</v>
      </c>
    </row>
    <row r="871" spans="1:5" s="17" customFormat="1" ht="60" customHeight="1">
      <c r="A871" s="37">
        <v>2618448203</v>
      </c>
      <c r="B871" s="26" t="s">
        <v>1881</v>
      </c>
      <c r="C871" s="28" t="s">
        <v>1882</v>
      </c>
      <c r="D871" s="32">
        <v>3904</v>
      </c>
      <c r="E871" s="36">
        <f t="shared" si="13"/>
        <v>4723.84</v>
      </c>
    </row>
    <row r="872" spans="1:5" s="17" customFormat="1" ht="60" customHeight="1">
      <c r="A872" s="37">
        <v>2618448218</v>
      </c>
      <c r="B872" s="26" t="s">
        <v>1883</v>
      </c>
      <c r="C872" s="28" t="s">
        <v>1884</v>
      </c>
      <c r="D872" s="32">
        <v>3904</v>
      </c>
      <c r="E872" s="36">
        <f t="shared" si="13"/>
        <v>4723.84</v>
      </c>
    </row>
    <row r="873" spans="1:5" s="17" customFormat="1" ht="60" customHeight="1">
      <c r="A873" s="37">
        <v>2618468250</v>
      </c>
      <c r="B873" s="26" t="s">
        <v>1885</v>
      </c>
      <c r="C873" s="28" t="s">
        <v>1886</v>
      </c>
      <c r="D873" s="32">
        <v>5131</v>
      </c>
      <c r="E873" s="36">
        <f t="shared" si="13"/>
        <v>6208.51</v>
      </c>
    </row>
    <row r="874" spans="1:5" s="17" customFormat="1" ht="60" customHeight="1">
      <c r="A874" s="37">
        <v>2618468203</v>
      </c>
      <c r="B874" s="26" t="s">
        <v>1887</v>
      </c>
      <c r="C874" s="28" t="s">
        <v>1888</v>
      </c>
      <c r="D874" s="32">
        <v>5131</v>
      </c>
      <c r="E874" s="36">
        <f t="shared" si="13"/>
        <v>6208.51</v>
      </c>
    </row>
    <row r="875" spans="1:5" s="17" customFormat="1" ht="60" customHeight="1">
      <c r="A875" s="37">
        <v>2618468218</v>
      </c>
      <c r="B875" s="26" t="s">
        <v>1889</v>
      </c>
      <c r="C875" s="28" t="s">
        <v>1890</v>
      </c>
      <c r="D875" s="32">
        <v>5131</v>
      </c>
      <c r="E875" s="36">
        <f t="shared" si="13"/>
        <v>6208.51</v>
      </c>
    </row>
    <row r="876" spans="1:5" s="17" customFormat="1" ht="60" customHeight="1">
      <c r="A876" s="37">
        <v>2110370101</v>
      </c>
      <c r="B876" s="26" t="s">
        <v>1891</v>
      </c>
      <c r="C876" s="28" t="s">
        <v>1892</v>
      </c>
      <c r="D876" s="32">
        <v>401</v>
      </c>
      <c r="E876" s="36">
        <f t="shared" si="13"/>
        <v>485.21</v>
      </c>
    </row>
    <row r="877" spans="1:5" s="17" customFormat="1" ht="60" customHeight="1">
      <c r="A877" s="37">
        <v>86109903</v>
      </c>
      <c r="B877" s="26" t="s">
        <v>1893</v>
      </c>
      <c r="C877" s="28" t="s">
        <v>1894</v>
      </c>
      <c r="D877" s="32">
        <v>557</v>
      </c>
      <c r="E877" s="36">
        <f t="shared" si="13"/>
        <v>673.97</v>
      </c>
    </row>
    <row r="878" spans="1:5" s="17" customFormat="1" ht="60" customHeight="1">
      <c r="A878" s="37">
        <v>86109901</v>
      </c>
      <c r="B878" s="26" t="s">
        <v>1895</v>
      </c>
      <c r="C878" s="28" t="s">
        <v>1896</v>
      </c>
      <c r="D878" s="32">
        <v>557</v>
      </c>
      <c r="E878" s="36">
        <f t="shared" si="13"/>
        <v>673.97</v>
      </c>
    </row>
    <row r="879" spans="1:5" s="17" customFormat="1" ht="60" customHeight="1">
      <c r="A879" s="37">
        <v>45883003</v>
      </c>
      <c r="B879" s="26" t="s">
        <v>1897</v>
      </c>
      <c r="C879" s="28" t="s">
        <v>1898</v>
      </c>
      <c r="D879" s="32">
        <v>891</v>
      </c>
      <c r="E879" s="36">
        <f t="shared" si="13"/>
        <v>1078.1099999999999</v>
      </c>
    </row>
    <row r="880" spans="1:5" s="17" customFormat="1" ht="60" customHeight="1">
      <c r="A880" s="37">
        <v>45883018</v>
      </c>
      <c r="B880" s="26" t="s">
        <v>1899</v>
      </c>
      <c r="C880" s="28" t="s">
        <v>1900</v>
      </c>
      <c r="D880" s="32">
        <v>891</v>
      </c>
      <c r="E880" s="36">
        <f t="shared" si="13"/>
        <v>1078.1099999999999</v>
      </c>
    </row>
    <row r="881" spans="1:5" s="17" customFormat="1" ht="60" customHeight="1">
      <c r="A881" s="37">
        <v>45883001</v>
      </c>
      <c r="B881" s="26" t="s">
        <v>1901</v>
      </c>
      <c r="C881" s="28" t="s">
        <v>1902</v>
      </c>
      <c r="D881" s="32">
        <v>891</v>
      </c>
      <c r="E881" s="36">
        <f t="shared" si="13"/>
        <v>1078.1099999999999</v>
      </c>
    </row>
    <row r="882" spans="1:5" s="17" customFormat="1" ht="60" customHeight="1">
      <c r="A882" s="37">
        <v>2510451001</v>
      </c>
      <c r="B882" s="26" t="s">
        <v>365</v>
      </c>
      <c r="C882" s="28" t="s">
        <v>1903</v>
      </c>
      <c r="D882" s="32">
        <v>1672</v>
      </c>
      <c r="E882" s="36">
        <f t="shared" si="13"/>
        <v>2023.12</v>
      </c>
    </row>
    <row r="883" spans="1:5" s="17" customFormat="1" ht="60" customHeight="1">
      <c r="A883" s="37">
        <v>17051003</v>
      </c>
      <c r="B883" s="26" t="s">
        <v>1904</v>
      </c>
      <c r="C883" s="28" t="s">
        <v>1905</v>
      </c>
      <c r="D883" s="32">
        <v>200</v>
      </c>
      <c r="E883" s="36">
        <f t="shared" si="13"/>
        <v>242</v>
      </c>
    </row>
    <row r="884" spans="1:5" s="17" customFormat="1" ht="60" customHeight="1">
      <c r="A884" s="37">
        <v>17051001</v>
      </c>
      <c r="B884" s="26" t="s">
        <v>1906</v>
      </c>
      <c r="C884" s="28" t="s">
        <v>1907</v>
      </c>
      <c r="D884" s="32">
        <v>200</v>
      </c>
      <c r="E884" s="36">
        <f t="shared" si="13"/>
        <v>242</v>
      </c>
    </row>
    <row r="885" spans="1:5" s="17" customFormat="1" ht="60" customHeight="1">
      <c r="A885" s="37">
        <v>2312971001</v>
      </c>
      <c r="B885" s="26" t="s">
        <v>1908</v>
      </c>
      <c r="C885" s="28" t="s">
        <v>1909</v>
      </c>
      <c r="D885" s="32">
        <v>1449</v>
      </c>
      <c r="E885" s="36">
        <f t="shared" si="13"/>
        <v>1753.29</v>
      </c>
    </row>
    <row r="886" spans="1:5" s="17" customFormat="1" ht="60" customHeight="1">
      <c r="A886" s="37">
        <v>2113003003</v>
      </c>
      <c r="B886" s="26" t="s">
        <v>184</v>
      </c>
      <c r="C886" s="28" t="s">
        <v>1910</v>
      </c>
      <c r="D886" s="32">
        <v>5801</v>
      </c>
      <c r="E886" s="36">
        <f t="shared" si="13"/>
        <v>7019.21</v>
      </c>
    </row>
    <row r="887" spans="1:5" s="17" customFormat="1" ht="60" customHeight="1">
      <c r="A887" s="37">
        <v>2110726101</v>
      </c>
      <c r="B887" s="26" t="s">
        <v>1911</v>
      </c>
      <c r="C887" s="28" t="s">
        <v>1912</v>
      </c>
      <c r="D887" s="32">
        <v>445</v>
      </c>
      <c r="E887" s="36">
        <f t="shared" si="13"/>
        <v>538.44999999999993</v>
      </c>
    </row>
    <row r="888" spans="1:5" s="17" customFormat="1" ht="60" customHeight="1">
      <c r="A888" s="37">
        <v>2110736101</v>
      </c>
      <c r="B888" s="26" t="s">
        <v>1913</v>
      </c>
      <c r="C888" s="28" t="s">
        <v>1914</v>
      </c>
      <c r="D888" s="32">
        <v>601</v>
      </c>
      <c r="E888" s="36">
        <f t="shared" si="13"/>
        <v>727.20999999999992</v>
      </c>
    </row>
    <row r="889" spans="1:5" s="17" customFormat="1" ht="60" customHeight="1">
      <c r="A889" s="37">
        <v>2412033001</v>
      </c>
      <c r="B889" s="26" t="s">
        <v>185</v>
      </c>
      <c r="C889" s="28" t="s">
        <v>1915</v>
      </c>
      <c r="D889" s="32">
        <v>557</v>
      </c>
      <c r="E889" s="36">
        <f t="shared" si="13"/>
        <v>673.97</v>
      </c>
    </row>
    <row r="890" spans="1:5" s="17" customFormat="1" ht="60" customHeight="1">
      <c r="A890" s="37">
        <v>2018135003</v>
      </c>
      <c r="B890" s="26" t="s">
        <v>1916</v>
      </c>
      <c r="C890" s="28" t="s">
        <v>1917</v>
      </c>
      <c r="D890" s="32">
        <v>1672</v>
      </c>
      <c r="E890" s="36">
        <f t="shared" si="13"/>
        <v>2023.12</v>
      </c>
    </row>
    <row r="891" spans="1:5" s="17" customFormat="1" ht="60" customHeight="1">
      <c r="A891" s="37">
        <v>2018165003</v>
      </c>
      <c r="B891" s="26" t="s">
        <v>1918</v>
      </c>
      <c r="C891" s="28" t="s">
        <v>1919</v>
      </c>
      <c r="D891" s="32">
        <v>2342</v>
      </c>
      <c r="E891" s="36">
        <f t="shared" si="13"/>
        <v>2833.8199999999997</v>
      </c>
    </row>
    <row r="892" spans="1:5" s="17" customFormat="1" ht="60" customHeight="1">
      <c r="A892" s="37">
        <v>2018154003</v>
      </c>
      <c r="B892" s="26" t="s">
        <v>1918</v>
      </c>
      <c r="C892" s="28" t="s">
        <v>1920</v>
      </c>
      <c r="D892" s="32">
        <v>2677</v>
      </c>
      <c r="E892" s="36">
        <f t="shared" si="13"/>
        <v>3239.17</v>
      </c>
    </row>
    <row r="893" spans="1:5" s="17" customFormat="1" ht="60" customHeight="1">
      <c r="A893" s="37">
        <v>2320715003</v>
      </c>
      <c r="B893" s="26" t="s">
        <v>1921</v>
      </c>
      <c r="C893" s="28" t="s">
        <v>1922</v>
      </c>
      <c r="D893" s="32">
        <v>2230</v>
      </c>
      <c r="E893" s="36">
        <f t="shared" si="13"/>
        <v>2698.2999999999997</v>
      </c>
    </row>
    <row r="894" spans="1:5" s="17" customFormat="1" ht="60" customHeight="1">
      <c r="A894" s="37">
        <v>2320715010</v>
      </c>
      <c r="B894" s="26" t="s">
        <v>1923</v>
      </c>
      <c r="C894" s="28" t="s">
        <v>1924</v>
      </c>
      <c r="D894" s="32">
        <v>2230</v>
      </c>
      <c r="E894" s="36">
        <f t="shared" si="13"/>
        <v>2698.2999999999997</v>
      </c>
    </row>
    <row r="895" spans="1:5" s="17" customFormat="1" ht="60" customHeight="1">
      <c r="A895" s="37">
        <v>2018103003</v>
      </c>
      <c r="B895" s="26" t="s">
        <v>1925</v>
      </c>
      <c r="C895" s="28" t="s">
        <v>1926</v>
      </c>
      <c r="D895" s="32">
        <v>1561</v>
      </c>
      <c r="E895" s="36">
        <f t="shared" si="13"/>
        <v>1888.81</v>
      </c>
    </row>
    <row r="896" spans="1:5" s="17" customFormat="1" ht="60" customHeight="1">
      <c r="A896" s="37">
        <v>2018128003</v>
      </c>
      <c r="B896" s="26" t="s">
        <v>1927</v>
      </c>
      <c r="C896" s="28" t="s">
        <v>1928</v>
      </c>
      <c r="D896" s="32">
        <v>1561</v>
      </c>
      <c r="E896" s="36">
        <f t="shared" si="13"/>
        <v>1888.81</v>
      </c>
    </row>
    <row r="897" spans="1:5" s="17" customFormat="1" ht="60" customHeight="1">
      <c r="A897" s="37">
        <v>2018145003</v>
      </c>
      <c r="B897" s="26" t="s">
        <v>1929</v>
      </c>
      <c r="C897" s="28" t="s">
        <v>1930</v>
      </c>
      <c r="D897" s="32">
        <v>1449</v>
      </c>
      <c r="E897" s="36">
        <f t="shared" si="13"/>
        <v>1753.29</v>
      </c>
    </row>
    <row r="898" spans="1:5" s="17" customFormat="1" ht="60" customHeight="1">
      <c r="A898" s="37">
        <v>76859999</v>
      </c>
      <c r="B898" s="26" t="s">
        <v>1931</v>
      </c>
      <c r="C898" s="28" t="s">
        <v>1932</v>
      </c>
      <c r="D898" s="32">
        <v>244</v>
      </c>
      <c r="E898" s="36">
        <f t="shared" si="13"/>
        <v>295.24</v>
      </c>
    </row>
    <row r="899" spans="1:5" s="17" customFormat="1" ht="60" customHeight="1">
      <c r="A899" s="37">
        <v>20789903</v>
      </c>
      <c r="B899" s="26" t="s">
        <v>1933</v>
      </c>
      <c r="C899" s="28" t="s">
        <v>1934</v>
      </c>
      <c r="D899" s="32">
        <v>891</v>
      </c>
      <c r="E899" s="36">
        <f t="shared" si="13"/>
        <v>1078.1099999999999</v>
      </c>
    </row>
    <row r="900" spans="1:5" s="17" customFormat="1" ht="60" customHeight="1">
      <c r="A900" s="37">
        <v>2110360101</v>
      </c>
      <c r="B900" s="26" t="s">
        <v>1935</v>
      </c>
      <c r="C900" s="28" t="s">
        <v>1936</v>
      </c>
      <c r="D900" s="32">
        <v>557</v>
      </c>
      <c r="E900" s="36">
        <f t="shared" si="13"/>
        <v>673.97</v>
      </c>
    </row>
    <row r="901" spans="1:5" s="17" customFormat="1" ht="60" customHeight="1">
      <c r="A901" s="37">
        <v>2440999</v>
      </c>
      <c r="B901" s="26" t="s">
        <v>1937</v>
      </c>
      <c r="C901" s="28" t="s">
        <v>1938</v>
      </c>
      <c r="D901" s="32">
        <v>557</v>
      </c>
      <c r="E901" s="36">
        <f t="shared" si="13"/>
        <v>673.97</v>
      </c>
    </row>
    <row r="902" spans="1:5" s="17" customFormat="1" ht="60" customHeight="1">
      <c r="A902" s="37">
        <v>2440888</v>
      </c>
      <c r="B902" s="26" t="s">
        <v>1939</v>
      </c>
      <c r="C902" s="28" t="s">
        <v>1940</v>
      </c>
      <c r="D902" s="32">
        <v>557</v>
      </c>
      <c r="E902" s="36">
        <f t="shared" si="13"/>
        <v>673.97</v>
      </c>
    </row>
    <row r="903" spans="1:5" s="17" customFormat="1" ht="60" customHeight="1">
      <c r="A903" s="37">
        <v>2444999</v>
      </c>
      <c r="B903" s="26" t="s">
        <v>1941</v>
      </c>
      <c r="C903" s="28" t="s">
        <v>1942</v>
      </c>
      <c r="D903" s="32">
        <v>289</v>
      </c>
      <c r="E903" s="36">
        <f t="shared" si="13"/>
        <v>349.69</v>
      </c>
    </row>
    <row r="904" spans="1:5" s="17" customFormat="1" ht="60" customHeight="1">
      <c r="A904" s="37">
        <v>25326001</v>
      </c>
      <c r="B904" s="26" t="s">
        <v>1943</v>
      </c>
      <c r="C904" s="28" t="s">
        <v>1944</v>
      </c>
      <c r="D904" s="32">
        <v>401</v>
      </c>
      <c r="E904" s="36">
        <f t="shared" si="13"/>
        <v>485.21</v>
      </c>
    </row>
    <row r="905" spans="1:5" s="17" customFormat="1" ht="60" customHeight="1">
      <c r="A905" s="37">
        <v>2410256001</v>
      </c>
      <c r="B905" s="26" t="s">
        <v>186</v>
      </c>
      <c r="C905" s="28" t="s">
        <v>1945</v>
      </c>
      <c r="D905" s="32">
        <v>780</v>
      </c>
      <c r="E905" s="36">
        <f t="shared" si="13"/>
        <v>943.8</v>
      </c>
    </row>
    <row r="906" spans="1:5" s="17" customFormat="1" ht="60" customHeight="1">
      <c r="A906" s="37">
        <v>73059903</v>
      </c>
      <c r="B906" s="26" t="s">
        <v>1946</v>
      </c>
      <c r="C906" s="28" t="s">
        <v>1947</v>
      </c>
      <c r="D906" s="32">
        <v>445</v>
      </c>
      <c r="E906" s="36">
        <f t="shared" si="13"/>
        <v>538.44999999999993</v>
      </c>
    </row>
    <row r="907" spans="1:5" s="17" customFormat="1" ht="60" customHeight="1">
      <c r="A907" s="37">
        <v>73059901</v>
      </c>
      <c r="B907" s="26" t="s">
        <v>1948</v>
      </c>
      <c r="C907" s="28" t="s">
        <v>1949</v>
      </c>
      <c r="D907" s="32">
        <v>445</v>
      </c>
      <c r="E907" s="36">
        <f t="shared" ref="E907:E970" si="14">D907*1.21</f>
        <v>538.44999999999993</v>
      </c>
    </row>
    <row r="908" spans="1:5" s="17" customFormat="1" ht="60" customHeight="1">
      <c r="A908" s="37">
        <v>2418171003</v>
      </c>
      <c r="B908" s="26" t="s">
        <v>187</v>
      </c>
      <c r="C908" s="28" t="s">
        <v>1950</v>
      </c>
      <c r="D908" s="32">
        <v>1226</v>
      </c>
      <c r="E908" s="36">
        <f t="shared" si="14"/>
        <v>1483.46</v>
      </c>
    </row>
    <row r="909" spans="1:5" s="17" customFormat="1" ht="60" customHeight="1">
      <c r="A909" s="37">
        <v>17141032</v>
      </c>
      <c r="B909" s="26" t="s">
        <v>1951</v>
      </c>
      <c r="C909" s="28" t="s">
        <v>1952</v>
      </c>
      <c r="D909" s="32">
        <v>1226</v>
      </c>
      <c r="E909" s="36">
        <f t="shared" si="14"/>
        <v>1483.46</v>
      </c>
    </row>
    <row r="910" spans="1:5" s="17" customFormat="1" ht="60" customHeight="1">
      <c r="A910" s="37">
        <v>17141029</v>
      </c>
      <c r="B910" s="26" t="s">
        <v>1953</v>
      </c>
      <c r="C910" s="28" t="s">
        <v>1954</v>
      </c>
      <c r="D910" s="32">
        <v>1226</v>
      </c>
      <c r="E910" s="36">
        <f t="shared" si="14"/>
        <v>1483.46</v>
      </c>
    </row>
    <row r="911" spans="1:5" s="17" customFormat="1" ht="60" customHeight="1">
      <c r="A911" s="37">
        <v>17131032</v>
      </c>
      <c r="B911" s="26" t="s">
        <v>1955</v>
      </c>
      <c r="C911" s="28" t="s">
        <v>1956</v>
      </c>
      <c r="D911" s="32">
        <v>891</v>
      </c>
      <c r="E911" s="36">
        <f t="shared" si="14"/>
        <v>1078.1099999999999</v>
      </c>
    </row>
    <row r="912" spans="1:5" s="17" customFormat="1" ht="60" customHeight="1">
      <c r="A912" s="37">
        <v>77029934</v>
      </c>
      <c r="B912" s="26" t="s">
        <v>1957</v>
      </c>
      <c r="C912" s="28" t="s">
        <v>1958</v>
      </c>
      <c r="D912" s="32">
        <v>1449</v>
      </c>
      <c r="E912" s="36">
        <f t="shared" si="14"/>
        <v>1753.29</v>
      </c>
    </row>
    <row r="913" spans="1:5" s="17" customFormat="1" ht="60" customHeight="1">
      <c r="A913" s="37">
        <v>2412353003</v>
      </c>
      <c r="B913" s="26" t="s">
        <v>367</v>
      </c>
      <c r="C913" s="28" t="s">
        <v>1959</v>
      </c>
      <c r="D913" s="32">
        <v>2677</v>
      </c>
      <c r="E913" s="36">
        <f t="shared" si="14"/>
        <v>3239.17</v>
      </c>
    </row>
    <row r="914" spans="1:5" s="17" customFormat="1" ht="60" customHeight="1">
      <c r="A914" s="37">
        <v>2412353001</v>
      </c>
      <c r="B914" s="26" t="s">
        <v>366</v>
      </c>
      <c r="C914" s="28" t="s">
        <v>1960</v>
      </c>
      <c r="D914" s="32">
        <v>2677</v>
      </c>
      <c r="E914" s="36">
        <f t="shared" si="14"/>
        <v>3239.17</v>
      </c>
    </row>
    <row r="915" spans="1:5" s="17" customFormat="1" ht="60" customHeight="1">
      <c r="A915" s="37">
        <v>2112654003</v>
      </c>
      <c r="B915" s="26" t="s">
        <v>1961</v>
      </c>
      <c r="C915" s="28" t="s">
        <v>1962</v>
      </c>
      <c r="D915" s="32">
        <v>3123</v>
      </c>
      <c r="E915" s="36">
        <f t="shared" si="14"/>
        <v>3778.83</v>
      </c>
    </row>
    <row r="916" spans="1:5" s="17" customFormat="1" ht="60" customHeight="1">
      <c r="A916" s="37">
        <v>2112645003</v>
      </c>
      <c r="B916" s="26" t="s">
        <v>1963</v>
      </c>
      <c r="C916" s="28" t="s">
        <v>1964</v>
      </c>
      <c r="D916" s="32">
        <v>2007</v>
      </c>
      <c r="E916" s="36">
        <f t="shared" si="14"/>
        <v>2428.4699999999998</v>
      </c>
    </row>
    <row r="917" spans="1:5" s="17" customFormat="1" ht="60" customHeight="1">
      <c r="A917" s="37">
        <v>2112631003</v>
      </c>
      <c r="B917" s="26" t="s">
        <v>1965</v>
      </c>
      <c r="C917" s="28" t="s">
        <v>1966</v>
      </c>
      <c r="D917" s="32">
        <v>1115</v>
      </c>
      <c r="E917" s="36">
        <f t="shared" si="14"/>
        <v>1349.1499999999999</v>
      </c>
    </row>
    <row r="918" spans="1:5" s="17" customFormat="1" ht="60" customHeight="1">
      <c r="A918" s="37">
        <v>49570103</v>
      </c>
      <c r="B918" s="26" t="s">
        <v>188</v>
      </c>
      <c r="C918" s="28" t="s">
        <v>1967</v>
      </c>
      <c r="D918" s="32">
        <v>579</v>
      </c>
      <c r="E918" s="36">
        <f t="shared" si="14"/>
        <v>700.59</v>
      </c>
    </row>
    <row r="919" spans="1:5" s="17" customFormat="1" ht="60" customHeight="1">
      <c r="A919" s="37">
        <v>49570101</v>
      </c>
      <c r="B919" s="26" t="s">
        <v>1968</v>
      </c>
      <c r="C919" s="28" t="s">
        <v>1969</v>
      </c>
      <c r="D919" s="32">
        <v>579</v>
      </c>
      <c r="E919" s="36">
        <f t="shared" si="14"/>
        <v>700.59</v>
      </c>
    </row>
    <row r="920" spans="1:5" s="17" customFormat="1" ht="60" customHeight="1">
      <c r="A920" s="37">
        <v>2410453003</v>
      </c>
      <c r="B920" s="26" t="s">
        <v>189</v>
      </c>
      <c r="C920" s="28" t="s">
        <v>1970</v>
      </c>
      <c r="D920" s="32">
        <v>780</v>
      </c>
      <c r="E920" s="36">
        <f t="shared" si="14"/>
        <v>943.8</v>
      </c>
    </row>
    <row r="921" spans="1:5" s="17" customFormat="1" ht="60" customHeight="1">
      <c r="A921" s="37">
        <v>2410453035</v>
      </c>
      <c r="B921" s="26" t="s">
        <v>368</v>
      </c>
      <c r="C921" s="28" t="s">
        <v>1971</v>
      </c>
      <c r="D921" s="32">
        <v>891</v>
      </c>
      <c r="E921" s="36">
        <f t="shared" si="14"/>
        <v>1078.1099999999999</v>
      </c>
    </row>
    <row r="922" spans="1:5" s="17" customFormat="1" ht="60" customHeight="1">
      <c r="A922" s="37">
        <v>2410453001</v>
      </c>
      <c r="B922" s="26" t="s">
        <v>190</v>
      </c>
      <c r="C922" s="28" t="s">
        <v>1972</v>
      </c>
      <c r="D922" s="32">
        <v>780</v>
      </c>
      <c r="E922" s="36">
        <f t="shared" si="14"/>
        <v>943.8</v>
      </c>
    </row>
    <row r="923" spans="1:5" s="17" customFormat="1" ht="60" customHeight="1">
      <c r="A923" s="37">
        <v>2410473003</v>
      </c>
      <c r="B923" s="26" t="s">
        <v>1973</v>
      </c>
      <c r="C923" s="28" t="s">
        <v>1974</v>
      </c>
      <c r="D923" s="32">
        <v>2007</v>
      </c>
      <c r="E923" s="36">
        <f t="shared" si="14"/>
        <v>2428.4699999999998</v>
      </c>
    </row>
    <row r="924" spans="1:5" s="17" customFormat="1" ht="60" customHeight="1">
      <c r="A924" s="37">
        <v>2410483003</v>
      </c>
      <c r="B924" s="26" t="s">
        <v>1975</v>
      </c>
      <c r="C924" s="28" t="s">
        <v>1976</v>
      </c>
      <c r="D924" s="32">
        <v>2900</v>
      </c>
      <c r="E924" s="36">
        <f t="shared" si="14"/>
        <v>3509</v>
      </c>
    </row>
    <row r="925" spans="1:5" s="17" customFormat="1" ht="60" customHeight="1">
      <c r="A925" s="37">
        <v>96409934</v>
      </c>
      <c r="B925" s="26" t="s">
        <v>1977</v>
      </c>
      <c r="C925" s="28" t="s">
        <v>1978</v>
      </c>
      <c r="D925" s="32">
        <v>1672</v>
      </c>
      <c r="E925" s="36">
        <f t="shared" si="14"/>
        <v>2023.12</v>
      </c>
    </row>
    <row r="926" spans="1:5" s="17" customFormat="1" ht="60" customHeight="1">
      <c r="A926" s="37">
        <v>2518158003</v>
      </c>
      <c r="B926" s="26" t="s">
        <v>369</v>
      </c>
      <c r="C926" s="28" t="s">
        <v>1979</v>
      </c>
      <c r="D926" s="32">
        <v>1338</v>
      </c>
      <c r="E926" s="36">
        <f t="shared" si="14"/>
        <v>1618.98</v>
      </c>
    </row>
    <row r="927" spans="1:5" s="17" customFormat="1" ht="60" customHeight="1">
      <c r="A927" s="37">
        <v>2518168003</v>
      </c>
      <c r="B927" s="26" t="s">
        <v>370</v>
      </c>
      <c r="C927" s="28" t="s">
        <v>1980</v>
      </c>
      <c r="D927" s="32">
        <v>1561</v>
      </c>
      <c r="E927" s="36">
        <f t="shared" si="14"/>
        <v>1888.81</v>
      </c>
    </row>
    <row r="928" spans="1:5" s="17" customFormat="1" ht="60" customHeight="1">
      <c r="A928" s="37">
        <v>21279903</v>
      </c>
      <c r="B928" s="26" t="s">
        <v>1981</v>
      </c>
      <c r="C928" s="28" t="s">
        <v>1982</v>
      </c>
      <c r="D928" s="32">
        <v>891</v>
      </c>
      <c r="E928" s="36">
        <f t="shared" si="14"/>
        <v>1078.1099999999999</v>
      </c>
    </row>
    <row r="929" spans="1:5" s="17" customFormat="1" ht="60" customHeight="1">
      <c r="A929" s="37">
        <v>21279930</v>
      </c>
      <c r="B929" s="26" t="s">
        <v>1983</v>
      </c>
      <c r="C929" s="28" t="s">
        <v>1984</v>
      </c>
      <c r="D929" s="32">
        <v>2453</v>
      </c>
      <c r="E929" s="36">
        <f t="shared" si="14"/>
        <v>2968.13</v>
      </c>
    </row>
    <row r="930" spans="1:5" s="17" customFormat="1" ht="60" customHeight="1">
      <c r="A930" s="37">
        <v>21509929</v>
      </c>
      <c r="B930" s="26" t="s">
        <v>1985</v>
      </c>
      <c r="C930" s="28" t="s">
        <v>1986</v>
      </c>
      <c r="D930" s="32">
        <v>1003</v>
      </c>
      <c r="E930" s="36">
        <f t="shared" si="14"/>
        <v>1213.6299999999999</v>
      </c>
    </row>
    <row r="931" spans="1:5" s="17" customFormat="1" ht="60" customHeight="1">
      <c r="A931" s="37">
        <v>21509903</v>
      </c>
      <c r="B931" s="26" t="s">
        <v>1987</v>
      </c>
      <c r="C931" s="28" t="s">
        <v>1988</v>
      </c>
      <c r="D931" s="32">
        <v>1003</v>
      </c>
      <c r="E931" s="36">
        <f t="shared" si="14"/>
        <v>1213.6299999999999</v>
      </c>
    </row>
    <row r="932" spans="1:5" s="17" customFormat="1" ht="60" customHeight="1">
      <c r="A932" s="37">
        <v>21509931</v>
      </c>
      <c r="B932" s="26" t="s">
        <v>1989</v>
      </c>
      <c r="C932" s="28" t="s">
        <v>1990</v>
      </c>
      <c r="D932" s="32">
        <v>1003</v>
      </c>
      <c r="E932" s="36">
        <f t="shared" si="14"/>
        <v>1213.6299999999999</v>
      </c>
    </row>
    <row r="933" spans="1:5" s="17" customFormat="1" ht="60" customHeight="1">
      <c r="A933" s="37">
        <v>21509901</v>
      </c>
      <c r="B933" s="26" t="s">
        <v>1991</v>
      </c>
      <c r="C933" s="28" t="s">
        <v>1992</v>
      </c>
      <c r="D933" s="32">
        <v>1003</v>
      </c>
      <c r="E933" s="36">
        <f t="shared" si="14"/>
        <v>1213.6299999999999</v>
      </c>
    </row>
    <row r="934" spans="1:5" s="17" customFormat="1" ht="60" customHeight="1">
      <c r="A934" s="37">
        <v>21519929</v>
      </c>
      <c r="B934" s="26" t="s">
        <v>1993</v>
      </c>
      <c r="C934" s="28" t="s">
        <v>1994</v>
      </c>
      <c r="D934" s="32">
        <v>1338</v>
      </c>
      <c r="E934" s="36">
        <f t="shared" si="14"/>
        <v>1618.98</v>
      </c>
    </row>
    <row r="935" spans="1:5" s="17" customFormat="1" ht="60" customHeight="1">
      <c r="A935" s="37">
        <v>21519903</v>
      </c>
      <c r="B935" s="26" t="s">
        <v>1995</v>
      </c>
      <c r="C935" s="28" t="s">
        <v>1996</v>
      </c>
      <c r="D935" s="32">
        <v>1338</v>
      </c>
      <c r="E935" s="36">
        <f t="shared" si="14"/>
        <v>1618.98</v>
      </c>
    </row>
    <row r="936" spans="1:5" s="17" customFormat="1" ht="60" customHeight="1">
      <c r="A936" s="37">
        <v>21519931</v>
      </c>
      <c r="B936" s="26" t="s">
        <v>1997</v>
      </c>
      <c r="C936" s="28" t="s">
        <v>1998</v>
      </c>
      <c r="D936" s="32">
        <v>1338</v>
      </c>
      <c r="E936" s="36">
        <f t="shared" si="14"/>
        <v>1618.98</v>
      </c>
    </row>
    <row r="937" spans="1:5" s="17" customFormat="1" ht="60" customHeight="1">
      <c r="A937" s="37">
        <v>21519901</v>
      </c>
      <c r="B937" s="26" t="s">
        <v>1999</v>
      </c>
      <c r="C937" s="28" t="s">
        <v>2000</v>
      </c>
      <c r="D937" s="32">
        <v>1338</v>
      </c>
      <c r="E937" s="36">
        <f t="shared" si="14"/>
        <v>1618.98</v>
      </c>
    </row>
    <row r="938" spans="1:5" s="17" customFormat="1" ht="60" customHeight="1">
      <c r="A938" s="37">
        <v>21519103</v>
      </c>
      <c r="B938" s="26" t="s">
        <v>2001</v>
      </c>
      <c r="C938" s="28" t="s">
        <v>2002</v>
      </c>
      <c r="D938" s="32">
        <v>1784</v>
      </c>
      <c r="E938" s="36">
        <f t="shared" si="14"/>
        <v>2158.64</v>
      </c>
    </row>
    <row r="939" spans="1:5" s="17" customFormat="1" ht="60" customHeight="1">
      <c r="A939" s="37">
        <v>21519131</v>
      </c>
      <c r="B939" s="26" t="s">
        <v>371</v>
      </c>
      <c r="C939" s="28" t="s">
        <v>2003</v>
      </c>
      <c r="D939" s="32">
        <v>1784</v>
      </c>
      <c r="E939" s="36">
        <f t="shared" si="14"/>
        <v>2158.64</v>
      </c>
    </row>
    <row r="940" spans="1:5" s="17" customFormat="1" ht="60" customHeight="1">
      <c r="A940" s="37">
        <v>21509103</v>
      </c>
      <c r="B940" s="26" t="s">
        <v>2004</v>
      </c>
      <c r="C940" s="28" t="s">
        <v>2005</v>
      </c>
      <c r="D940" s="32">
        <v>1561</v>
      </c>
      <c r="E940" s="36">
        <f t="shared" si="14"/>
        <v>1888.81</v>
      </c>
    </row>
    <row r="941" spans="1:5" s="17" customFormat="1" ht="60" customHeight="1">
      <c r="A941" s="37">
        <v>21509131</v>
      </c>
      <c r="B941" s="26" t="s">
        <v>372</v>
      </c>
      <c r="C941" s="28" t="s">
        <v>2006</v>
      </c>
      <c r="D941" s="32">
        <v>1561</v>
      </c>
      <c r="E941" s="36">
        <f t="shared" si="14"/>
        <v>1888.81</v>
      </c>
    </row>
    <row r="942" spans="1:5" s="17" customFormat="1" ht="60" customHeight="1">
      <c r="A942" s="37">
        <v>21269903</v>
      </c>
      <c r="B942" s="26" t="s">
        <v>2007</v>
      </c>
      <c r="C942" s="28" t="s">
        <v>2008</v>
      </c>
      <c r="D942" s="32">
        <v>891</v>
      </c>
      <c r="E942" s="36">
        <f t="shared" si="14"/>
        <v>1078.1099999999999</v>
      </c>
    </row>
    <row r="943" spans="1:5" s="17" customFormat="1" ht="60" customHeight="1">
      <c r="A943" s="37">
        <v>2210141003</v>
      </c>
      <c r="B943" s="26" t="s">
        <v>192</v>
      </c>
      <c r="C943" s="28" t="s">
        <v>2009</v>
      </c>
      <c r="D943" s="32">
        <v>2119</v>
      </c>
      <c r="E943" s="36">
        <f t="shared" si="14"/>
        <v>2563.9899999999998</v>
      </c>
    </row>
    <row r="944" spans="1:5" s="17" customFormat="1" ht="60" customHeight="1">
      <c r="A944" s="37">
        <v>2210141001</v>
      </c>
      <c r="B944" s="26" t="s">
        <v>191</v>
      </c>
      <c r="C944" s="28" t="s">
        <v>2010</v>
      </c>
      <c r="D944" s="32">
        <v>2119</v>
      </c>
      <c r="E944" s="36">
        <f t="shared" si="14"/>
        <v>2563.9899999999998</v>
      </c>
    </row>
    <row r="945" spans="1:5" s="17" customFormat="1" ht="60" customHeight="1">
      <c r="A945" s="37">
        <v>2412173003</v>
      </c>
      <c r="B945" s="26" t="s">
        <v>193</v>
      </c>
      <c r="C945" s="28" t="s">
        <v>2011</v>
      </c>
      <c r="D945" s="32">
        <v>1784</v>
      </c>
      <c r="E945" s="36">
        <f t="shared" si="14"/>
        <v>2158.64</v>
      </c>
    </row>
    <row r="946" spans="1:5" s="17" customFormat="1" ht="60" customHeight="1">
      <c r="A946" s="37">
        <v>20299931</v>
      </c>
      <c r="B946" s="26" t="s">
        <v>2012</v>
      </c>
      <c r="C946" s="28" t="s">
        <v>2013</v>
      </c>
      <c r="D946" s="32">
        <v>780</v>
      </c>
      <c r="E946" s="36">
        <f t="shared" si="14"/>
        <v>943.8</v>
      </c>
    </row>
    <row r="947" spans="1:5" s="17" customFormat="1" ht="60" customHeight="1">
      <c r="A947" s="37">
        <v>2310460103</v>
      </c>
      <c r="B947" s="26" t="s">
        <v>194</v>
      </c>
      <c r="C947" s="28" t="s">
        <v>2014</v>
      </c>
      <c r="D947" s="32">
        <v>668</v>
      </c>
      <c r="E947" s="36">
        <f t="shared" si="14"/>
        <v>808.28</v>
      </c>
    </row>
    <row r="948" spans="1:5" s="17" customFormat="1" ht="60" customHeight="1">
      <c r="A948" s="37">
        <v>12351101</v>
      </c>
      <c r="B948" s="26" t="s">
        <v>2015</v>
      </c>
      <c r="C948" s="28" t="s">
        <v>2016</v>
      </c>
      <c r="D948" s="32">
        <v>1561</v>
      </c>
      <c r="E948" s="36">
        <f t="shared" si="14"/>
        <v>1888.81</v>
      </c>
    </row>
    <row r="949" spans="1:5" s="17" customFormat="1" ht="60" customHeight="1">
      <c r="A949" s="37">
        <v>47856101</v>
      </c>
      <c r="B949" s="26" t="s">
        <v>2017</v>
      </c>
      <c r="C949" s="28" t="s">
        <v>2018</v>
      </c>
      <c r="D949" s="32">
        <v>1338</v>
      </c>
      <c r="E949" s="36">
        <f t="shared" si="14"/>
        <v>1618.98</v>
      </c>
    </row>
    <row r="950" spans="1:5" s="17" customFormat="1" ht="60" customHeight="1">
      <c r="A950" s="37">
        <v>3001601</v>
      </c>
      <c r="B950" s="26" t="s">
        <v>2019</v>
      </c>
      <c r="C950" s="28" t="s">
        <v>2020</v>
      </c>
      <c r="D950" s="32">
        <v>780</v>
      </c>
      <c r="E950" s="36">
        <f t="shared" si="14"/>
        <v>943.8</v>
      </c>
    </row>
    <row r="951" spans="1:5" s="17" customFormat="1" ht="60" customHeight="1">
      <c r="A951" s="37">
        <v>54540132</v>
      </c>
      <c r="B951" s="26" t="s">
        <v>2021</v>
      </c>
      <c r="C951" s="28" t="s">
        <v>2022</v>
      </c>
      <c r="D951" s="32">
        <v>624</v>
      </c>
      <c r="E951" s="36">
        <f t="shared" si="14"/>
        <v>755.04</v>
      </c>
    </row>
    <row r="952" spans="1:5" s="17" customFormat="1" ht="60" customHeight="1">
      <c r="A952" s="37">
        <v>54540101</v>
      </c>
      <c r="B952" s="26" t="s">
        <v>2023</v>
      </c>
      <c r="C952" s="28" t="s">
        <v>2024</v>
      </c>
      <c r="D952" s="32">
        <v>624</v>
      </c>
      <c r="E952" s="36">
        <f t="shared" si="14"/>
        <v>755.04</v>
      </c>
    </row>
    <row r="953" spans="1:5" s="17" customFormat="1" ht="60" customHeight="1">
      <c r="A953" s="37">
        <v>2019061003</v>
      </c>
      <c r="B953" s="26" t="s">
        <v>2025</v>
      </c>
      <c r="C953" s="28" t="s">
        <v>2026</v>
      </c>
      <c r="D953" s="32">
        <v>2453</v>
      </c>
      <c r="E953" s="36">
        <f t="shared" si="14"/>
        <v>2968.13</v>
      </c>
    </row>
    <row r="954" spans="1:5" s="17" customFormat="1" ht="60" customHeight="1">
      <c r="A954" s="37">
        <v>2310551035</v>
      </c>
      <c r="B954" s="26" t="s">
        <v>195</v>
      </c>
      <c r="C954" s="28" t="s">
        <v>2027</v>
      </c>
      <c r="D954" s="32">
        <v>1003</v>
      </c>
      <c r="E954" s="36">
        <f t="shared" si="14"/>
        <v>1213.6299999999999</v>
      </c>
    </row>
    <row r="955" spans="1:5" s="17" customFormat="1" ht="60" customHeight="1">
      <c r="A955" s="37">
        <v>2612673201</v>
      </c>
      <c r="B955" s="26" t="s">
        <v>2028</v>
      </c>
      <c r="C955" s="28" t="s">
        <v>2029</v>
      </c>
      <c r="D955" s="32">
        <v>1226</v>
      </c>
      <c r="E955" s="36">
        <f t="shared" si="14"/>
        <v>1483.46</v>
      </c>
    </row>
    <row r="956" spans="1:5" s="17" customFormat="1" ht="60" customHeight="1">
      <c r="A956" s="37">
        <v>25576000</v>
      </c>
      <c r="B956" s="26" t="s">
        <v>2030</v>
      </c>
      <c r="C956" s="28" t="s">
        <v>2031</v>
      </c>
      <c r="D956" s="32">
        <v>780</v>
      </c>
      <c r="E956" s="36">
        <f t="shared" si="14"/>
        <v>943.8</v>
      </c>
    </row>
    <row r="957" spans="1:5" s="17" customFormat="1" ht="60" customHeight="1">
      <c r="A957" s="37">
        <v>25626001</v>
      </c>
      <c r="B957" s="26" t="s">
        <v>2032</v>
      </c>
      <c r="C957" s="28" t="s">
        <v>2033</v>
      </c>
      <c r="D957" s="32">
        <v>1226</v>
      </c>
      <c r="E957" s="36">
        <f t="shared" si="14"/>
        <v>1483.46</v>
      </c>
    </row>
    <row r="958" spans="1:5" s="17" customFormat="1" ht="60" customHeight="1">
      <c r="A958" s="37">
        <v>2210100003</v>
      </c>
      <c r="B958" s="26" t="s">
        <v>198</v>
      </c>
      <c r="C958" s="28" t="s">
        <v>2034</v>
      </c>
      <c r="D958" s="32">
        <v>445</v>
      </c>
      <c r="E958" s="36">
        <f t="shared" si="14"/>
        <v>538.44999999999993</v>
      </c>
    </row>
    <row r="959" spans="1:5" s="17" customFormat="1" ht="60" customHeight="1">
      <c r="A959" s="37">
        <v>2210100035</v>
      </c>
      <c r="B959" s="26" t="s">
        <v>196</v>
      </c>
      <c r="C959" s="28" t="s">
        <v>2035</v>
      </c>
      <c r="D959" s="32">
        <v>445</v>
      </c>
      <c r="E959" s="36">
        <f t="shared" si="14"/>
        <v>538.44999999999993</v>
      </c>
    </row>
    <row r="960" spans="1:5" s="17" customFormat="1" ht="60" customHeight="1">
      <c r="A960" s="37">
        <v>2210100001</v>
      </c>
      <c r="B960" s="26" t="s">
        <v>197</v>
      </c>
      <c r="C960" s="28" t="s">
        <v>2036</v>
      </c>
      <c r="D960" s="32">
        <v>445</v>
      </c>
      <c r="E960" s="36">
        <f t="shared" si="14"/>
        <v>538.44999999999993</v>
      </c>
    </row>
    <row r="961" spans="1:5" s="17" customFormat="1" ht="60" customHeight="1">
      <c r="A961" s="37">
        <v>2418251003</v>
      </c>
      <c r="B961" s="26" t="s">
        <v>2037</v>
      </c>
      <c r="C961" s="28" t="s">
        <v>2038</v>
      </c>
      <c r="D961" s="32">
        <v>1784</v>
      </c>
      <c r="E961" s="36">
        <f t="shared" si="14"/>
        <v>2158.64</v>
      </c>
    </row>
    <row r="962" spans="1:5" s="17" customFormat="1" ht="60" customHeight="1">
      <c r="A962" s="37">
        <v>25118003</v>
      </c>
      <c r="B962" s="26" t="s">
        <v>2039</v>
      </c>
      <c r="C962" s="28" t="s">
        <v>2040</v>
      </c>
      <c r="D962" s="32">
        <v>2788</v>
      </c>
      <c r="E962" s="36">
        <f t="shared" si="14"/>
        <v>3373.48</v>
      </c>
    </row>
    <row r="963" spans="1:5" s="17" customFormat="1" ht="60" customHeight="1">
      <c r="A963" s="37">
        <v>25118031</v>
      </c>
      <c r="B963" s="26" t="s">
        <v>2041</v>
      </c>
      <c r="C963" s="28" t="s">
        <v>2042</v>
      </c>
      <c r="D963" s="32">
        <v>2788</v>
      </c>
      <c r="E963" s="36">
        <f t="shared" si="14"/>
        <v>3373.48</v>
      </c>
    </row>
    <row r="964" spans="1:5" s="17" customFormat="1" ht="60" customHeight="1">
      <c r="A964" s="37">
        <v>25168031</v>
      </c>
      <c r="B964" s="26" t="s">
        <v>2043</v>
      </c>
      <c r="C964" s="28" t="s">
        <v>2044</v>
      </c>
      <c r="D964" s="32">
        <v>7809</v>
      </c>
      <c r="E964" s="36">
        <f t="shared" si="14"/>
        <v>9448.89</v>
      </c>
    </row>
    <row r="965" spans="1:5" s="17" customFormat="1" ht="60" customHeight="1">
      <c r="A965" s="37">
        <v>74471003</v>
      </c>
      <c r="B965" s="26" t="s">
        <v>2045</v>
      </c>
      <c r="C965" s="28" t="s">
        <v>2046</v>
      </c>
      <c r="D965" s="32">
        <v>1449</v>
      </c>
      <c r="E965" s="36">
        <f t="shared" si="14"/>
        <v>1753.29</v>
      </c>
    </row>
    <row r="966" spans="1:5" s="17" customFormat="1" ht="60" customHeight="1">
      <c r="A966" s="37">
        <v>74461031</v>
      </c>
      <c r="B966" s="26" t="s">
        <v>2047</v>
      </c>
      <c r="C966" s="28" t="s">
        <v>2048</v>
      </c>
      <c r="D966" s="32">
        <v>1449</v>
      </c>
      <c r="E966" s="36">
        <f t="shared" si="14"/>
        <v>1753.29</v>
      </c>
    </row>
    <row r="967" spans="1:5" s="17" customFormat="1" ht="60" customHeight="1">
      <c r="A967" s="37">
        <v>25101003</v>
      </c>
      <c r="B967" s="26" t="s">
        <v>2049</v>
      </c>
      <c r="C967" s="28" t="s">
        <v>2050</v>
      </c>
      <c r="D967" s="32">
        <v>2119</v>
      </c>
      <c r="E967" s="36">
        <f t="shared" si="14"/>
        <v>2563.9899999999998</v>
      </c>
    </row>
    <row r="968" spans="1:5" s="17" customFormat="1" ht="60" customHeight="1">
      <c r="A968" s="37">
        <v>25101031</v>
      </c>
      <c r="B968" s="26" t="s">
        <v>2051</v>
      </c>
      <c r="C968" s="28" t="s">
        <v>2052</v>
      </c>
      <c r="D968" s="32">
        <v>2119</v>
      </c>
      <c r="E968" s="36">
        <f t="shared" si="14"/>
        <v>2563.9899999999998</v>
      </c>
    </row>
    <row r="969" spans="1:5" s="17" customFormat="1" ht="60" customHeight="1">
      <c r="A969" s="37">
        <v>25091003</v>
      </c>
      <c r="B969" s="26" t="s">
        <v>2053</v>
      </c>
      <c r="C969" s="28" t="s">
        <v>2054</v>
      </c>
      <c r="D969" s="32">
        <v>1449</v>
      </c>
      <c r="E969" s="36">
        <f t="shared" si="14"/>
        <v>1753.29</v>
      </c>
    </row>
    <row r="970" spans="1:5" s="17" customFormat="1" ht="60" customHeight="1">
      <c r="A970" s="37">
        <v>25091031</v>
      </c>
      <c r="B970" s="26" t="s">
        <v>2055</v>
      </c>
      <c r="C970" s="28" t="s">
        <v>2056</v>
      </c>
      <c r="D970" s="32">
        <v>1449</v>
      </c>
      <c r="E970" s="36">
        <f t="shared" si="14"/>
        <v>1753.29</v>
      </c>
    </row>
    <row r="971" spans="1:5" s="17" customFormat="1" ht="60" customHeight="1">
      <c r="A971" s="37">
        <v>10600725</v>
      </c>
      <c r="B971" s="26" t="s">
        <v>2057</v>
      </c>
      <c r="C971" s="28" t="s">
        <v>2058</v>
      </c>
      <c r="D971" s="32">
        <v>11156</v>
      </c>
      <c r="E971" s="36">
        <f t="shared" ref="E971:E1034" si="15">D971*1.21</f>
        <v>13498.76</v>
      </c>
    </row>
    <row r="972" spans="1:5" s="17" customFormat="1" ht="60" customHeight="1">
      <c r="A972" s="37">
        <v>10600625</v>
      </c>
      <c r="B972" s="26" t="s">
        <v>2059</v>
      </c>
      <c r="C972" s="28" t="s">
        <v>2060</v>
      </c>
      <c r="D972" s="32">
        <v>8925</v>
      </c>
      <c r="E972" s="36">
        <f t="shared" si="15"/>
        <v>10799.25</v>
      </c>
    </row>
    <row r="973" spans="1:5" s="17" customFormat="1" ht="60" customHeight="1">
      <c r="A973" s="37">
        <v>2010884001</v>
      </c>
      <c r="B973" s="26" t="s">
        <v>2061</v>
      </c>
      <c r="C973" s="28" t="s">
        <v>2062</v>
      </c>
      <c r="D973" s="32">
        <v>3792</v>
      </c>
      <c r="E973" s="36">
        <f t="shared" si="15"/>
        <v>4588.32</v>
      </c>
    </row>
    <row r="974" spans="1:5" s="17" customFormat="1" ht="60" customHeight="1">
      <c r="A974" s="37">
        <v>2010863001</v>
      </c>
      <c r="B974" s="26" t="s">
        <v>2063</v>
      </c>
      <c r="C974" s="28" t="s">
        <v>2064</v>
      </c>
      <c r="D974" s="32">
        <v>2119</v>
      </c>
      <c r="E974" s="36">
        <f t="shared" si="15"/>
        <v>2563.9899999999998</v>
      </c>
    </row>
    <row r="975" spans="1:5" s="17" customFormat="1" ht="60" customHeight="1">
      <c r="A975" s="37">
        <v>2010875001</v>
      </c>
      <c r="B975" s="26" t="s">
        <v>2065</v>
      </c>
      <c r="C975" s="28" t="s">
        <v>2066</v>
      </c>
      <c r="D975" s="32">
        <v>2119</v>
      </c>
      <c r="E975" s="36">
        <f t="shared" si="15"/>
        <v>2563.9899999999998</v>
      </c>
    </row>
    <row r="976" spans="1:5" s="17" customFormat="1" ht="60" customHeight="1">
      <c r="A976" s="37">
        <v>2310106001</v>
      </c>
      <c r="B976" s="26" t="s">
        <v>2067</v>
      </c>
      <c r="C976" s="28" t="s">
        <v>2068</v>
      </c>
      <c r="D976" s="32">
        <v>423</v>
      </c>
      <c r="E976" s="36">
        <f t="shared" si="15"/>
        <v>511.83</v>
      </c>
    </row>
    <row r="977" spans="1:5" s="17" customFormat="1" ht="60" customHeight="1">
      <c r="A977" s="37">
        <v>2310156001</v>
      </c>
      <c r="B977" s="26" t="s">
        <v>2069</v>
      </c>
      <c r="C977" s="28" t="s">
        <v>2070</v>
      </c>
      <c r="D977" s="32">
        <v>423</v>
      </c>
      <c r="E977" s="36">
        <f t="shared" si="15"/>
        <v>511.83</v>
      </c>
    </row>
    <row r="978" spans="1:5" s="17" customFormat="1" ht="60" customHeight="1">
      <c r="A978" s="37">
        <v>2310126001</v>
      </c>
      <c r="B978" s="26" t="s">
        <v>2071</v>
      </c>
      <c r="C978" s="28" t="s">
        <v>2072</v>
      </c>
      <c r="D978" s="32">
        <v>512</v>
      </c>
      <c r="E978" s="36">
        <f t="shared" si="15"/>
        <v>619.52</v>
      </c>
    </row>
    <row r="979" spans="1:5" s="17" customFormat="1" ht="60" customHeight="1">
      <c r="A979" s="37">
        <v>2310176001</v>
      </c>
      <c r="B979" s="26" t="s">
        <v>2073</v>
      </c>
      <c r="C979" s="28" t="s">
        <v>2074</v>
      </c>
      <c r="D979" s="32">
        <v>512</v>
      </c>
      <c r="E979" s="36">
        <f t="shared" si="15"/>
        <v>619.52</v>
      </c>
    </row>
    <row r="980" spans="1:5" s="17" customFormat="1" ht="60" customHeight="1">
      <c r="A980" s="37">
        <v>2310146001</v>
      </c>
      <c r="B980" s="26" t="s">
        <v>2075</v>
      </c>
      <c r="C980" s="28" t="s">
        <v>2076</v>
      </c>
      <c r="D980" s="32">
        <v>668</v>
      </c>
      <c r="E980" s="36">
        <f t="shared" si="15"/>
        <v>808.28</v>
      </c>
    </row>
    <row r="981" spans="1:5" s="17" customFormat="1" ht="60" customHeight="1">
      <c r="A981" s="37">
        <v>2310196001</v>
      </c>
      <c r="B981" s="26" t="s">
        <v>2077</v>
      </c>
      <c r="C981" s="28" t="s">
        <v>2078</v>
      </c>
      <c r="D981" s="32">
        <v>668</v>
      </c>
      <c r="E981" s="36">
        <f t="shared" si="15"/>
        <v>808.28</v>
      </c>
    </row>
    <row r="982" spans="1:5" s="17" customFormat="1" ht="60" customHeight="1">
      <c r="A982" s="37">
        <v>2412103009</v>
      </c>
      <c r="B982" s="26" t="s">
        <v>201</v>
      </c>
      <c r="C982" s="28" t="s">
        <v>2079</v>
      </c>
      <c r="D982" s="32">
        <v>1115</v>
      </c>
      <c r="E982" s="36">
        <f t="shared" si="15"/>
        <v>1349.1499999999999</v>
      </c>
    </row>
    <row r="983" spans="1:5" s="17" customFormat="1" ht="60" customHeight="1">
      <c r="A983" s="37">
        <v>2412103003</v>
      </c>
      <c r="B983" s="26" t="s">
        <v>202</v>
      </c>
      <c r="C983" s="28" t="s">
        <v>2080</v>
      </c>
      <c r="D983" s="32">
        <v>1115</v>
      </c>
      <c r="E983" s="36">
        <f t="shared" si="15"/>
        <v>1349.1499999999999</v>
      </c>
    </row>
    <row r="984" spans="1:5" s="17" customFormat="1" ht="60" customHeight="1">
      <c r="A984" s="37">
        <v>2412103018</v>
      </c>
      <c r="B984" s="26" t="s">
        <v>203</v>
      </c>
      <c r="C984" s="28" t="s">
        <v>2081</v>
      </c>
      <c r="D984" s="32">
        <v>1115</v>
      </c>
      <c r="E984" s="36">
        <f t="shared" si="15"/>
        <v>1349.1499999999999</v>
      </c>
    </row>
    <row r="985" spans="1:5" s="17" customFormat="1" ht="60" customHeight="1">
      <c r="A985" s="37">
        <v>2612591003</v>
      </c>
      <c r="B985" s="26" t="s">
        <v>2082</v>
      </c>
      <c r="C985" s="28" t="s">
        <v>2083</v>
      </c>
      <c r="D985" s="32">
        <v>891</v>
      </c>
      <c r="E985" s="36">
        <f t="shared" si="15"/>
        <v>1078.1099999999999</v>
      </c>
    </row>
    <row r="986" spans="1:5" s="17" customFormat="1" ht="60" customHeight="1">
      <c r="A986" s="37">
        <v>2412123003</v>
      </c>
      <c r="B986" s="26" t="s">
        <v>199</v>
      </c>
      <c r="C986" s="28" t="s">
        <v>2084</v>
      </c>
      <c r="D986" s="32">
        <v>2453</v>
      </c>
      <c r="E986" s="36">
        <f t="shared" si="15"/>
        <v>2968.13</v>
      </c>
    </row>
    <row r="987" spans="1:5" s="17" customFormat="1" ht="60" customHeight="1">
      <c r="A987" s="37">
        <v>2412143003</v>
      </c>
      <c r="B987" s="26" t="s">
        <v>200</v>
      </c>
      <c r="C987" s="28" t="s">
        <v>2085</v>
      </c>
      <c r="D987" s="32">
        <v>3346</v>
      </c>
      <c r="E987" s="36">
        <f t="shared" si="15"/>
        <v>4048.66</v>
      </c>
    </row>
    <row r="988" spans="1:5" s="17" customFormat="1" ht="60" customHeight="1">
      <c r="A988" s="37">
        <v>2512323003</v>
      </c>
      <c r="B988" s="26" t="s">
        <v>373</v>
      </c>
      <c r="C988" s="28" t="s">
        <v>2086</v>
      </c>
      <c r="D988" s="32">
        <v>4015</v>
      </c>
      <c r="E988" s="36">
        <f t="shared" si="15"/>
        <v>4858.1499999999996</v>
      </c>
    </row>
    <row r="989" spans="1:5" s="17" customFormat="1" ht="60" customHeight="1">
      <c r="A989" s="37">
        <v>2512341003</v>
      </c>
      <c r="B989" s="26" t="s">
        <v>374</v>
      </c>
      <c r="C989" s="28" t="s">
        <v>2087</v>
      </c>
      <c r="D989" s="32">
        <v>780</v>
      </c>
      <c r="E989" s="36">
        <f t="shared" si="15"/>
        <v>943.8</v>
      </c>
    </row>
    <row r="990" spans="1:5" s="17" customFormat="1" ht="60" customHeight="1">
      <c r="A990" s="37">
        <v>2312993201</v>
      </c>
      <c r="B990" s="26" t="s">
        <v>204</v>
      </c>
      <c r="C990" s="28" t="s">
        <v>2088</v>
      </c>
      <c r="D990" s="32">
        <v>780</v>
      </c>
      <c r="E990" s="36">
        <f t="shared" si="15"/>
        <v>943.8</v>
      </c>
    </row>
    <row r="991" spans="1:5" s="17" customFormat="1" ht="60" customHeight="1">
      <c r="A991" s="37">
        <v>2213253209</v>
      </c>
      <c r="B991" s="26" t="s">
        <v>207</v>
      </c>
      <c r="C991" s="28" t="s">
        <v>2089</v>
      </c>
      <c r="D991" s="32">
        <v>490</v>
      </c>
      <c r="E991" s="36">
        <f t="shared" si="15"/>
        <v>592.9</v>
      </c>
    </row>
    <row r="992" spans="1:5" s="17" customFormat="1" ht="60" customHeight="1">
      <c r="A992" s="37">
        <v>2213253206</v>
      </c>
      <c r="B992" s="26" t="s">
        <v>205</v>
      </c>
      <c r="C992" s="28" t="s">
        <v>2090</v>
      </c>
      <c r="D992" s="32">
        <v>490</v>
      </c>
      <c r="E992" s="36">
        <f t="shared" si="15"/>
        <v>592.9</v>
      </c>
    </row>
    <row r="993" spans="1:5" s="17" customFormat="1" ht="60" customHeight="1">
      <c r="A993" s="37">
        <v>2213253218</v>
      </c>
      <c r="B993" s="26" t="s">
        <v>209</v>
      </c>
      <c r="C993" s="28" t="s">
        <v>2091</v>
      </c>
      <c r="D993" s="32">
        <v>490</v>
      </c>
      <c r="E993" s="36">
        <f t="shared" si="15"/>
        <v>592.9</v>
      </c>
    </row>
    <row r="994" spans="1:5" s="17" customFormat="1" ht="60" customHeight="1">
      <c r="A994" s="37">
        <v>2213253223</v>
      </c>
      <c r="B994" s="26" t="s">
        <v>2092</v>
      </c>
      <c r="C994" s="28" t="s">
        <v>2093</v>
      </c>
      <c r="D994" s="32">
        <v>490</v>
      </c>
      <c r="E994" s="36">
        <f t="shared" si="15"/>
        <v>592.9</v>
      </c>
    </row>
    <row r="995" spans="1:5" s="17" customFormat="1" ht="60" customHeight="1">
      <c r="A995" s="37">
        <v>2213253257</v>
      </c>
      <c r="B995" s="26" t="s">
        <v>2094</v>
      </c>
      <c r="C995" s="28" t="s">
        <v>2095</v>
      </c>
      <c r="D995" s="32">
        <v>490</v>
      </c>
      <c r="E995" s="36">
        <f t="shared" si="15"/>
        <v>592.9</v>
      </c>
    </row>
    <row r="996" spans="1:5" s="17" customFormat="1" ht="60" customHeight="1">
      <c r="A996" s="37">
        <v>2213253250</v>
      </c>
      <c r="B996" s="26" t="s">
        <v>2096</v>
      </c>
      <c r="C996" s="28" t="s">
        <v>2097</v>
      </c>
      <c r="D996" s="32">
        <v>490</v>
      </c>
      <c r="E996" s="36">
        <f t="shared" si="15"/>
        <v>592.9</v>
      </c>
    </row>
    <row r="997" spans="1:5" s="17" customFormat="1" ht="60" customHeight="1">
      <c r="A997" s="37">
        <v>2213253207</v>
      </c>
      <c r="B997" s="26" t="s">
        <v>206</v>
      </c>
      <c r="C997" s="28" t="s">
        <v>2098</v>
      </c>
      <c r="D997" s="32">
        <v>490</v>
      </c>
      <c r="E997" s="36">
        <f t="shared" si="15"/>
        <v>592.9</v>
      </c>
    </row>
    <row r="998" spans="1:5" s="17" customFormat="1" ht="60" customHeight="1">
      <c r="A998" s="37">
        <v>2213253201</v>
      </c>
      <c r="B998" s="26" t="s">
        <v>2099</v>
      </c>
      <c r="C998" s="28" t="s">
        <v>2100</v>
      </c>
      <c r="D998" s="32">
        <v>490</v>
      </c>
      <c r="E998" s="36">
        <f t="shared" si="15"/>
        <v>592.9</v>
      </c>
    </row>
    <row r="999" spans="1:5" s="17" customFormat="1" ht="60" customHeight="1">
      <c r="A999" s="37">
        <v>2213253226</v>
      </c>
      <c r="B999" s="26" t="s">
        <v>208</v>
      </c>
      <c r="C999" s="28" t="s">
        <v>2101</v>
      </c>
      <c r="D999" s="32">
        <v>490</v>
      </c>
      <c r="E999" s="36">
        <f t="shared" si="15"/>
        <v>592.9</v>
      </c>
    </row>
    <row r="1000" spans="1:5" s="17" customFormat="1" ht="60" customHeight="1">
      <c r="A1000" s="37">
        <v>2612653209</v>
      </c>
      <c r="B1000" s="26" t="s">
        <v>2102</v>
      </c>
      <c r="C1000" s="28" t="s">
        <v>2103</v>
      </c>
      <c r="D1000" s="32">
        <v>557</v>
      </c>
      <c r="E1000" s="36">
        <f t="shared" si="15"/>
        <v>673.97</v>
      </c>
    </row>
    <row r="1001" spans="1:5" s="17" customFormat="1" ht="60" customHeight="1">
      <c r="A1001" s="37">
        <v>2610221003</v>
      </c>
      <c r="B1001" s="26" t="s">
        <v>2104</v>
      </c>
      <c r="C1001" s="28" t="s">
        <v>2105</v>
      </c>
      <c r="D1001" s="32">
        <v>1115</v>
      </c>
      <c r="E1001" s="36">
        <f t="shared" si="15"/>
        <v>1349.1499999999999</v>
      </c>
    </row>
    <row r="1002" spans="1:5" s="17" customFormat="1" ht="60" customHeight="1">
      <c r="A1002" s="37">
        <v>2610221035</v>
      </c>
      <c r="B1002" s="26" t="s">
        <v>2106</v>
      </c>
      <c r="C1002" s="28" t="s">
        <v>2107</v>
      </c>
      <c r="D1002" s="32">
        <v>1115</v>
      </c>
      <c r="E1002" s="36">
        <f t="shared" si="15"/>
        <v>1349.1499999999999</v>
      </c>
    </row>
    <row r="1003" spans="1:5" s="17" customFormat="1" ht="60" customHeight="1">
      <c r="A1003" s="37">
        <v>2610241003</v>
      </c>
      <c r="B1003" s="26" t="s">
        <v>2108</v>
      </c>
      <c r="C1003" s="28" t="s">
        <v>2109</v>
      </c>
      <c r="D1003" s="32">
        <v>1338</v>
      </c>
      <c r="E1003" s="36">
        <f t="shared" si="15"/>
        <v>1618.98</v>
      </c>
    </row>
    <row r="1004" spans="1:5" s="17" customFormat="1" ht="60" customHeight="1">
      <c r="A1004" s="37">
        <v>2610241035</v>
      </c>
      <c r="B1004" s="26" t="s">
        <v>2110</v>
      </c>
      <c r="C1004" s="28" t="s">
        <v>2111</v>
      </c>
      <c r="D1004" s="32">
        <v>1338</v>
      </c>
      <c r="E1004" s="36">
        <f t="shared" si="15"/>
        <v>1618.98</v>
      </c>
    </row>
    <row r="1005" spans="1:5" s="17" customFormat="1" ht="60" customHeight="1">
      <c r="A1005" s="37">
        <v>2612206003</v>
      </c>
      <c r="B1005" s="26" t="s">
        <v>2112</v>
      </c>
      <c r="C1005" s="28" t="s">
        <v>2113</v>
      </c>
      <c r="D1005" s="32">
        <v>1449</v>
      </c>
      <c r="E1005" s="36">
        <f t="shared" si="15"/>
        <v>1753.29</v>
      </c>
    </row>
    <row r="1006" spans="1:5" s="17" customFormat="1" ht="60" customHeight="1">
      <c r="A1006" s="37">
        <v>2612284003</v>
      </c>
      <c r="B1006" s="26" t="s">
        <v>2114</v>
      </c>
      <c r="C1006" s="28" t="s">
        <v>2115</v>
      </c>
      <c r="D1006" s="32">
        <v>2230</v>
      </c>
      <c r="E1006" s="36">
        <f t="shared" si="15"/>
        <v>2698.2999999999997</v>
      </c>
    </row>
    <row r="1007" spans="1:5" s="17" customFormat="1" ht="60" customHeight="1">
      <c r="A1007" s="37">
        <v>2612265003</v>
      </c>
      <c r="B1007" s="26" t="s">
        <v>2116</v>
      </c>
      <c r="C1007" s="28" t="s">
        <v>2117</v>
      </c>
      <c r="D1007" s="32">
        <v>1449</v>
      </c>
      <c r="E1007" s="36">
        <f t="shared" si="15"/>
        <v>1753.29</v>
      </c>
    </row>
    <row r="1008" spans="1:5" s="17" customFormat="1" ht="60" customHeight="1">
      <c r="A1008" s="37">
        <v>2612223003</v>
      </c>
      <c r="B1008" s="26" t="s">
        <v>2118</v>
      </c>
      <c r="C1008" s="28" t="s">
        <v>2119</v>
      </c>
      <c r="D1008" s="32">
        <v>1561</v>
      </c>
      <c r="E1008" s="36">
        <f t="shared" si="15"/>
        <v>1888.81</v>
      </c>
    </row>
    <row r="1009" spans="1:5" s="17" customFormat="1" ht="60" customHeight="1">
      <c r="A1009" s="37">
        <v>2612243003</v>
      </c>
      <c r="B1009" s="26" t="s">
        <v>2120</v>
      </c>
      <c r="C1009" s="28" t="s">
        <v>2121</v>
      </c>
      <c r="D1009" s="32">
        <v>2900</v>
      </c>
      <c r="E1009" s="36">
        <f t="shared" si="15"/>
        <v>3509</v>
      </c>
    </row>
    <row r="1010" spans="1:5" s="17" customFormat="1" ht="60" customHeight="1">
      <c r="A1010" s="37">
        <v>49676110</v>
      </c>
      <c r="B1010" s="26" t="s">
        <v>2122</v>
      </c>
      <c r="C1010" s="28" t="s">
        <v>2123</v>
      </c>
      <c r="D1010" s="32">
        <v>891</v>
      </c>
      <c r="E1010" s="36">
        <f t="shared" si="15"/>
        <v>1078.1099999999999</v>
      </c>
    </row>
    <row r="1011" spans="1:5" s="17" customFormat="1" ht="60" customHeight="1">
      <c r="A1011" s="37">
        <v>49666110</v>
      </c>
      <c r="B1011" s="26" t="s">
        <v>2124</v>
      </c>
      <c r="C1011" s="28" t="s">
        <v>2125</v>
      </c>
      <c r="D1011" s="32">
        <v>668</v>
      </c>
      <c r="E1011" s="36">
        <f t="shared" si="15"/>
        <v>808.28</v>
      </c>
    </row>
    <row r="1012" spans="1:5" s="17" customFormat="1" ht="60" customHeight="1">
      <c r="A1012" s="37">
        <v>49656110</v>
      </c>
      <c r="B1012" s="26" t="s">
        <v>2126</v>
      </c>
      <c r="C1012" s="28" t="s">
        <v>2127</v>
      </c>
      <c r="D1012" s="32">
        <v>557</v>
      </c>
      <c r="E1012" s="36">
        <f t="shared" si="15"/>
        <v>673.97</v>
      </c>
    </row>
    <row r="1013" spans="1:5" s="17" customFormat="1" ht="60" customHeight="1">
      <c r="A1013" s="37">
        <v>49646110</v>
      </c>
      <c r="B1013" s="26" t="s">
        <v>2128</v>
      </c>
      <c r="C1013" s="28" t="s">
        <v>2129</v>
      </c>
      <c r="D1013" s="32">
        <v>445</v>
      </c>
      <c r="E1013" s="36">
        <f t="shared" si="15"/>
        <v>538.44999999999993</v>
      </c>
    </row>
    <row r="1014" spans="1:5" s="17" customFormat="1" ht="60" customHeight="1">
      <c r="A1014" s="37">
        <v>2512305003</v>
      </c>
      <c r="B1014" s="26" t="s">
        <v>376</v>
      </c>
      <c r="C1014" s="28" t="s">
        <v>2130</v>
      </c>
      <c r="D1014" s="32">
        <v>1226</v>
      </c>
      <c r="E1014" s="36">
        <f t="shared" si="15"/>
        <v>1483.46</v>
      </c>
    </row>
    <row r="1015" spans="1:5" s="17" customFormat="1" ht="60" customHeight="1">
      <c r="A1015" s="37">
        <v>2512305001</v>
      </c>
      <c r="B1015" s="26" t="s">
        <v>375</v>
      </c>
      <c r="C1015" s="28" t="s">
        <v>2131</v>
      </c>
      <c r="D1015" s="32">
        <v>1226</v>
      </c>
      <c r="E1015" s="36">
        <f t="shared" si="15"/>
        <v>1483.46</v>
      </c>
    </row>
    <row r="1016" spans="1:5" s="17" customFormat="1" ht="60" customHeight="1">
      <c r="A1016" s="37">
        <v>2512281003</v>
      </c>
      <c r="B1016" s="26" t="s">
        <v>378</v>
      </c>
      <c r="C1016" s="28" t="s">
        <v>2132</v>
      </c>
      <c r="D1016" s="32">
        <v>1003</v>
      </c>
      <c r="E1016" s="36">
        <f t="shared" si="15"/>
        <v>1213.6299999999999</v>
      </c>
    </row>
    <row r="1017" spans="1:5" s="17" customFormat="1" ht="60" customHeight="1">
      <c r="A1017" s="37">
        <v>2512281001</v>
      </c>
      <c r="B1017" s="26" t="s">
        <v>377</v>
      </c>
      <c r="C1017" s="28" t="s">
        <v>2133</v>
      </c>
      <c r="D1017" s="32">
        <v>1003</v>
      </c>
      <c r="E1017" s="36">
        <f t="shared" si="15"/>
        <v>1213.6299999999999</v>
      </c>
    </row>
    <row r="1018" spans="1:5" s="17" customFormat="1" ht="60" customHeight="1">
      <c r="A1018" s="37">
        <v>2410036101</v>
      </c>
      <c r="B1018" s="26" t="s">
        <v>210</v>
      </c>
      <c r="C1018" s="28" t="s">
        <v>2134</v>
      </c>
      <c r="D1018" s="32">
        <v>891</v>
      </c>
      <c r="E1018" s="36">
        <f t="shared" si="15"/>
        <v>1078.1099999999999</v>
      </c>
    </row>
    <row r="1019" spans="1:5" s="17" customFormat="1" ht="60" customHeight="1">
      <c r="A1019" s="37">
        <v>2410056101</v>
      </c>
      <c r="B1019" s="26" t="s">
        <v>211</v>
      </c>
      <c r="C1019" s="28" t="s">
        <v>2135</v>
      </c>
      <c r="D1019" s="32">
        <v>1338</v>
      </c>
      <c r="E1019" s="36">
        <f t="shared" si="15"/>
        <v>1618.98</v>
      </c>
    </row>
    <row r="1020" spans="1:5" s="17" customFormat="1" ht="60" customHeight="1">
      <c r="A1020" s="37">
        <v>2412594003</v>
      </c>
      <c r="B1020" s="26" t="s">
        <v>212</v>
      </c>
      <c r="C1020" s="28" t="s">
        <v>2136</v>
      </c>
      <c r="D1020" s="32">
        <v>2007</v>
      </c>
      <c r="E1020" s="36">
        <f t="shared" si="15"/>
        <v>2428.4699999999998</v>
      </c>
    </row>
    <row r="1021" spans="1:5" s="17" customFormat="1" ht="60" customHeight="1">
      <c r="A1021" s="37">
        <v>2412575003</v>
      </c>
      <c r="B1021" s="26" t="s">
        <v>213</v>
      </c>
      <c r="C1021" s="28" t="s">
        <v>2137</v>
      </c>
      <c r="D1021" s="32">
        <v>1003</v>
      </c>
      <c r="E1021" s="36">
        <f t="shared" si="15"/>
        <v>1213.6299999999999</v>
      </c>
    </row>
    <row r="1022" spans="1:5" s="17" customFormat="1" ht="60" customHeight="1">
      <c r="A1022" s="37">
        <v>27386101</v>
      </c>
      <c r="B1022" s="26" t="s">
        <v>2138</v>
      </c>
      <c r="C1022" s="28" t="s">
        <v>2139</v>
      </c>
      <c r="D1022" s="32">
        <v>891</v>
      </c>
      <c r="E1022" s="36">
        <f t="shared" si="15"/>
        <v>1078.1099999999999</v>
      </c>
    </row>
    <row r="1023" spans="1:5" s="17" customFormat="1" ht="60" customHeight="1">
      <c r="A1023" s="37">
        <v>27396101</v>
      </c>
      <c r="B1023" s="26" t="s">
        <v>2140</v>
      </c>
      <c r="C1023" s="28" t="s">
        <v>2141</v>
      </c>
      <c r="D1023" s="32">
        <v>1115</v>
      </c>
      <c r="E1023" s="36">
        <f t="shared" si="15"/>
        <v>1349.1499999999999</v>
      </c>
    </row>
    <row r="1024" spans="1:5" s="17" customFormat="1" ht="60" customHeight="1">
      <c r="A1024" s="37">
        <v>2111076101</v>
      </c>
      <c r="B1024" s="26" t="s">
        <v>2142</v>
      </c>
      <c r="C1024" s="28" t="s">
        <v>2143</v>
      </c>
      <c r="D1024" s="32">
        <v>1226</v>
      </c>
      <c r="E1024" s="36">
        <f t="shared" si="15"/>
        <v>1483.46</v>
      </c>
    </row>
    <row r="1025" spans="1:5" s="17" customFormat="1" ht="60" customHeight="1">
      <c r="A1025" s="37">
        <v>27586101</v>
      </c>
      <c r="B1025" s="26" t="s">
        <v>2144</v>
      </c>
      <c r="C1025" s="28" t="s">
        <v>2145</v>
      </c>
      <c r="D1025" s="32">
        <v>1003</v>
      </c>
      <c r="E1025" s="36">
        <f t="shared" si="15"/>
        <v>1213.6299999999999</v>
      </c>
    </row>
    <row r="1026" spans="1:5" s="17" customFormat="1" ht="60" customHeight="1">
      <c r="A1026" s="37">
        <v>27596101</v>
      </c>
      <c r="B1026" s="26" t="s">
        <v>2146</v>
      </c>
      <c r="C1026" s="28" t="s">
        <v>2147</v>
      </c>
      <c r="D1026" s="32">
        <v>1338</v>
      </c>
      <c r="E1026" s="36">
        <f t="shared" si="15"/>
        <v>1618.98</v>
      </c>
    </row>
    <row r="1027" spans="1:5" s="17" customFormat="1" ht="60" customHeight="1" thickBot="1">
      <c r="A1027" s="51">
        <v>2111086101</v>
      </c>
      <c r="B1027" s="52" t="s">
        <v>2148</v>
      </c>
      <c r="C1027" s="53" t="s">
        <v>2149</v>
      </c>
      <c r="D1027" s="54">
        <v>1561</v>
      </c>
      <c r="E1027" s="55">
        <f t="shared" si="15"/>
        <v>1888.81</v>
      </c>
    </row>
    <row r="1028" spans="1:5" s="17" customFormat="1" ht="27" customHeight="1" thickBot="1">
      <c r="A1028" s="62" t="s">
        <v>2611</v>
      </c>
      <c r="B1028" s="63"/>
      <c r="C1028" s="63"/>
      <c r="D1028" s="63"/>
      <c r="E1028" s="64"/>
    </row>
    <row r="1029" spans="1:5" s="17" customFormat="1" ht="60" customHeight="1">
      <c r="A1029" s="35">
        <v>2620113014</v>
      </c>
      <c r="B1029" s="45" t="s">
        <v>2150</v>
      </c>
      <c r="C1029" s="27" t="s">
        <v>2151</v>
      </c>
      <c r="D1029" s="49">
        <v>5577</v>
      </c>
      <c r="E1029" s="50">
        <f t="shared" si="15"/>
        <v>6748.17</v>
      </c>
    </row>
    <row r="1030" spans="1:5" s="17" customFormat="1" ht="60" customHeight="1">
      <c r="A1030" s="37">
        <v>2020673003</v>
      </c>
      <c r="B1030" s="26" t="s">
        <v>2152</v>
      </c>
      <c r="C1030" s="28" t="s">
        <v>2153</v>
      </c>
      <c r="D1030" s="32">
        <v>3346</v>
      </c>
      <c r="E1030" s="36">
        <f t="shared" si="15"/>
        <v>4048.66</v>
      </c>
    </row>
    <row r="1031" spans="1:5" s="17" customFormat="1" ht="60" customHeight="1">
      <c r="A1031" s="37">
        <v>2020673001</v>
      </c>
      <c r="B1031" s="26" t="s">
        <v>2154</v>
      </c>
      <c r="C1031" s="28" t="s">
        <v>2155</v>
      </c>
      <c r="D1031" s="32">
        <v>3346</v>
      </c>
      <c r="E1031" s="36">
        <f t="shared" si="15"/>
        <v>4048.66</v>
      </c>
    </row>
    <row r="1032" spans="1:5" s="17" customFormat="1" ht="60" customHeight="1">
      <c r="A1032" s="37">
        <v>2120601003</v>
      </c>
      <c r="B1032" s="26" t="s">
        <v>2156</v>
      </c>
      <c r="C1032" s="28" t="s">
        <v>2157</v>
      </c>
      <c r="D1032" s="32">
        <v>2007</v>
      </c>
      <c r="E1032" s="36">
        <f t="shared" si="15"/>
        <v>2428.4699999999998</v>
      </c>
    </row>
    <row r="1033" spans="1:5" s="17" customFormat="1" ht="60" customHeight="1">
      <c r="A1033" s="37">
        <v>2120601001</v>
      </c>
      <c r="B1033" s="26" t="s">
        <v>2158</v>
      </c>
      <c r="C1033" s="28" t="s">
        <v>2159</v>
      </c>
      <c r="D1033" s="32">
        <v>2007</v>
      </c>
      <c r="E1033" s="36">
        <f t="shared" si="15"/>
        <v>2428.4699999999998</v>
      </c>
    </row>
    <row r="1034" spans="1:5" s="17" customFormat="1" ht="60" customHeight="1">
      <c r="A1034" s="37">
        <v>2220155061</v>
      </c>
      <c r="B1034" s="26" t="s">
        <v>2160</v>
      </c>
      <c r="C1034" s="28" t="s">
        <v>2161</v>
      </c>
      <c r="D1034" s="32">
        <v>2453</v>
      </c>
      <c r="E1034" s="36">
        <f t="shared" si="15"/>
        <v>2968.13</v>
      </c>
    </row>
    <row r="1035" spans="1:5" s="17" customFormat="1" ht="60" customHeight="1">
      <c r="A1035" s="37">
        <v>2520035003</v>
      </c>
      <c r="B1035" s="26" t="s">
        <v>379</v>
      </c>
      <c r="C1035" s="28" t="s">
        <v>380</v>
      </c>
      <c r="D1035" s="32">
        <v>4462</v>
      </c>
      <c r="E1035" s="36">
        <f t="shared" ref="E1035:E1098" si="16">D1035*1.21</f>
        <v>5399.0199999999995</v>
      </c>
    </row>
    <row r="1036" spans="1:5" s="17" customFormat="1" ht="60" customHeight="1">
      <c r="A1036" s="37">
        <v>2520035034</v>
      </c>
      <c r="B1036" s="26" t="s">
        <v>381</v>
      </c>
      <c r="C1036" s="28" t="s">
        <v>382</v>
      </c>
      <c r="D1036" s="32">
        <v>4462</v>
      </c>
      <c r="E1036" s="36">
        <f t="shared" si="16"/>
        <v>5399.0199999999995</v>
      </c>
    </row>
    <row r="1037" spans="1:5" s="17" customFormat="1" ht="60" customHeight="1">
      <c r="A1037" s="37">
        <v>2420203009</v>
      </c>
      <c r="B1037" s="26" t="s">
        <v>214</v>
      </c>
      <c r="C1037" s="28" t="s">
        <v>383</v>
      </c>
      <c r="D1037" s="32">
        <v>4462</v>
      </c>
      <c r="E1037" s="36">
        <f t="shared" si="16"/>
        <v>5399.0199999999995</v>
      </c>
    </row>
    <row r="1038" spans="1:5" s="17" customFormat="1" ht="60" customHeight="1">
      <c r="A1038" s="37">
        <v>2420203003</v>
      </c>
      <c r="B1038" s="26" t="s">
        <v>215</v>
      </c>
      <c r="C1038" s="28" t="s">
        <v>384</v>
      </c>
      <c r="D1038" s="32">
        <v>4462</v>
      </c>
      <c r="E1038" s="36">
        <f t="shared" si="16"/>
        <v>5399.0199999999995</v>
      </c>
    </row>
    <row r="1039" spans="1:5" s="17" customFormat="1" ht="60" customHeight="1">
      <c r="A1039" s="37">
        <v>2420203030</v>
      </c>
      <c r="B1039" s="26" t="s">
        <v>385</v>
      </c>
      <c r="C1039" s="28" t="s">
        <v>386</v>
      </c>
      <c r="D1039" s="32">
        <v>4462</v>
      </c>
      <c r="E1039" s="36">
        <f t="shared" si="16"/>
        <v>5399.0199999999995</v>
      </c>
    </row>
    <row r="1040" spans="1:5" s="17" customFormat="1" ht="60" customHeight="1">
      <c r="A1040" s="37">
        <v>2420203057</v>
      </c>
      <c r="B1040" s="26" t="s">
        <v>387</v>
      </c>
      <c r="C1040" s="28" t="s">
        <v>388</v>
      </c>
      <c r="D1040" s="32">
        <v>4462</v>
      </c>
      <c r="E1040" s="36">
        <f t="shared" si="16"/>
        <v>5399.0199999999995</v>
      </c>
    </row>
    <row r="1041" spans="1:5" s="17" customFormat="1" ht="60" customHeight="1">
      <c r="A1041" s="37">
        <v>2420203010</v>
      </c>
      <c r="B1041" s="26" t="s">
        <v>389</v>
      </c>
      <c r="C1041" s="28" t="s">
        <v>390</v>
      </c>
      <c r="D1041" s="32">
        <v>4462</v>
      </c>
      <c r="E1041" s="36">
        <f t="shared" si="16"/>
        <v>5399.0199999999995</v>
      </c>
    </row>
    <row r="1042" spans="1:5" s="17" customFormat="1" ht="60" customHeight="1">
      <c r="A1042" s="37">
        <v>2420203034</v>
      </c>
      <c r="B1042" s="26" t="s">
        <v>391</v>
      </c>
      <c r="C1042" s="28" t="s">
        <v>392</v>
      </c>
      <c r="D1042" s="32">
        <v>4462</v>
      </c>
      <c r="E1042" s="36">
        <f t="shared" si="16"/>
        <v>5399.0199999999995</v>
      </c>
    </row>
    <row r="1043" spans="1:5" s="17" customFormat="1" ht="60" customHeight="1">
      <c r="A1043" s="37">
        <v>2420223009</v>
      </c>
      <c r="B1043" s="26" t="s">
        <v>216</v>
      </c>
      <c r="C1043" s="28" t="s">
        <v>393</v>
      </c>
      <c r="D1043" s="32">
        <v>7586</v>
      </c>
      <c r="E1043" s="36">
        <f t="shared" si="16"/>
        <v>9179.06</v>
      </c>
    </row>
    <row r="1044" spans="1:5" s="17" customFormat="1" ht="60" customHeight="1">
      <c r="A1044" s="37">
        <v>2420223003</v>
      </c>
      <c r="B1044" s="26" t="s">
        <v>217</v>
      </c>
      <c r="C1044" s="28" t="s">
        <v>394</v>
      </c>
      <c r="D1044" s="32">
        <v>7586</v>
      </c>
      <c r="E1044" s="36">
        <f t="shared" si="16"/>
        <v>9179.06</v>
      </c>
    </row>
    <row r="1045" spans="1:5" s="17" customFormat="1" ht="60" customHeight="1">
      <c r="A1045" s="37">
        <v>2420223030</v>
      </c>
      <c r="B1045" s="26" t="s">
        <v>395</v>
      </c>
      <c r="C1045" s="28" t="s">
        <v>396</v>
      </c>
      <c r="D1045" s="32">
        <v>7586</v>
      </c>
      <c r="E1045" s="36">
        <f t="shared" si="16"/>
        <v>9179.06</v>
      </c>
    </row>
    <row r="1046" spans="1:5" s="17" customFormat="1" ht="60" customHeight="1">
      <c r="A1046" s="37">
        <v>2420223057</v>
      </c>
      <c r="B1046" s="26" t="s">
        <v>397</v>
      </c>
      <c r="C1046" s="28" t="s">
        <v>398</v>
      </c>
      <c r="D1046" s="32">
        <v>7586</v>
      </c>
      <c r="E1046" s="36">
        <f t="shared" si="16"/>
        <v>9179.06</v>
      </c>
    </row>
    <row r="1047" spans="1:5" s="17" customFormat="1" ht="60" customHeight="1">
      <c r="A1047" s="37">
        <v>2420223010</v>
      </c>
      <c r="B1047" s="26" t="s">
        <v>399</v>
      </c>
      <c r="C1047" s="28" t="s">
        <v>400</v>
      </c>
      <c r="D1047" s="32">
        <v>7586</v>
      </c>
      <c r="E1047" s="36">
        <f t="shared" si="16"/>
        <v>9179.06</v>
      </c>
    </row>
    <row r="1048" spans="1:5" s="17" customFormat="1" ht="60" customHeight="1">
      <c r="A1048" s="37">
        <v>2420223034</v>
      </c>
      <c r="B1048" s="26" t="s">
        <v>401</v>
      </c>
      <c r="C1048" s="28" t="s">
        <v>402</v>
      </c>
      <c r="D1048" s="32">
        <v>7586</v>
      </c>
      <c r="E1048" s="36">
        <f t="shared" si="16"/>
        <v>9179.06</v>
      </c>
    </row>
    <row r="1049" spans="1:5" s="17" customFormat="1" ht="60" customHeight="1">
      <c r="A1049" s="37">
        <v>2520103003</v>
      </c>
      <c r="B1049" s="26" t="s">
        <v>403</v>
      </c>
      <c r="C1049" s="28" t="s">
        <v>404</v>
      </c>
      <c r="D1049" s="32">
        <v>5131</v>
      </c>
      <c r="E1049" s="36">
        <f t="shared" si="16"/>
        <v>6208.51</v>
      </c>
    </row>
    <row r="1050" spans="1:5" s="17" customFormat="1" ht="60" customHeight="1">
      <c r="A1050" s="37">
        <v>84243003</v>
      </c>
      <c r="B1050" s="26" t="s">
        <v>218</v>
      </c>
      <c r="C1050" s="28" t="s">
        <v>2162</v>
      </c>
      <c r="D1050" s="32">
        <v>3346</v>
      </c>
      <c r="E1050" s="36">
        <f t="shared" si="16"/>
        <v>4048.66</v>
      </c>
    </row>
    <row r="1051" spans="1:5" s="17" customFormat="1" ht="60" customHeight="1">
      <c r="A1051" s="37">
        <v>84253003</v>
      </c>
      <c r="B1051" s="26" t="s">
        <v>219</v>
      </c>
      <c r="C1051" s="28" t="s">
        <v>2163</v>
      </c>
      <c r="D1051" s="32">
        <v>4462</v>
      </c>
      <c r="E1051" s="36">
        <f t="shared" si="16"/>
        <v>5399.0199999999995</v>
      </c>
    </row>
    <row r="1052" spans="1:5" s="17" customFormat="1" ht="60" customHeight="1">
      <c r="A1052" s="37">
        <v>84263003</v>
      </c>
      <c r="B1052" s="26" t="s">
        <v>220</v>
      </c>
      <c r="C1052" s="28" t="s">
        <v>2164</v>
      </c>
      <c r="D1052" s="32">
        <v>5577</v>
      </c>
      <c r="E1052" s="36">
        <f t="shared" si="16"/>
        <v>6748.17</v>
      </c>
    </row>
    <row r="1053" spans="1:5" s="17" customFormat="1" ht="60" customHeight="1">
      <c r="A1053" s="37">
        <v>2220483003</v>
      </c>
      <c r="B1053" s="26" t="s">
        <v>221</v>
      </c>
      <c r="C1053" s="28" t="s">
        <v>2165</v>
      </c>
      <c r="D1053" s="32">
        <v>5577</v>
      </c>
      <c r="E1053" s="36">
        <f t="shared" si="16"/>
        <v>6748.17</v>
      </c>
    </row>
    <row r="1054" spans="1:5" s="17" customFormat="1" ht="60" customHeight="1">
      <c r="A1054" s="37">
        <v>2220275010</v>
      </c>
      <c r="B1054" s="26" t="s">
        <v>2166</v>
      </c>
      <c r="C1054" s="28" t="s">
        <v>2167</v>
      </c>
      <c r="D1054" s="32">
        <v>4462</v>
      </c>
      <c r="E1054" s="36">
        <f t="shared" si="16"/>
        <v>5399.0199999999995</v>
      </c>
    </row>
    <row r="1055" spans="1:5" s="17" customFormat="1" ht="60" customHeight="1">
      <c r="A1055" s="37">
        <v>2120584003</v>
      </c>
      <c r="B1055" s="26" t="s">
        <v>2168</v>
      </c>
      <c r="C1055" s="28" t="s">
        <v>2169</v>
      </c>
      <c r="D1055" s="32">
        <v>4908</v>
      </c>
      <c r="E1055" s="36">
        <f t="shared" si="16"/>
        <v>5938.6799999999994</v>
      </c>
    </row>
    <row r="1056" spans="1:5" s="17" customFormat="1" ht="60" customHeight="1">
      <c r="A1056" s="37">
        <v>2120584008</v>
      </c>
      <c r="B1056" s="26" t="s">
        <v>2170</v>
      </c>
      <c r="C1056" s="28" t="s">
        <v>2171</v>
      </c>
      <c r="D1056" s="32">
        <v>4908</v>
      </c>
      <c r="E1056" s="36">
        <f t="shared" si="16"/>
        <v>5938.6799999999994</v>
      </c>
    </row>
    <row r="1057" spans="1:5" s="17" customFormat="1" ht="60" customHeight="1">
      <c r="A1057" s="37">
        <v>2120551003</v>
      </c>
      <c r="B1057" s="26" t="s">
        <v>222</v>
      </c>
      <c r="C1057" s="28" t="s">
        <v>2172</v>
      </c>
      <c r="D1057" s="32">
        <v>3792</v>
      </c>
      <c r="E1057" s="36">
        <f t="shared" si="16"/>
        <v>4588.32</v>
      </c>
    </row>
    <row r="1058" spans="1:5" s="17" customFormat="1" ht="60" customHeight="1">
      <c r="A1058" s="37">
        <v>2120551008</v>
      </c>
      <c r="B1058" s="26" t="s">
        <v>2173</v>
      </c>
      <c r="C1058" s="28" t="s">
        <v>2174</v>
      </c>
      <c r="D1058" s="32">
        <v>3792</v>
      </c>
      <c r="E1058" s="36">
        <f t="shared" si="16"/>
        <v>4588.32</v>
      </c>
    </row>
    <row r="1059" spans="1:5" s="17" customFormat="1" ht="60" customHeight="1">
      <c r="A1059" s="37">
        <v>2320221003</v>
      </c>
      <c r="B1059" s="26" t="s">
        <v>2175</v>
      </c>
      <c r="C1059" s="28" t="s">
        <v>2176</v>
      </c>
      <c r="D1059" s="32">
        <v>2677</v>
      </c>
      <c r="E1059" s="36">
        <f t="shared" si="16"/>
        <v>3239.17</v>
      </c>
    </row>
    <row r="1060" spans="1:5" s="17" customFormat="1" ht="60" customHeight="1">
      <c r="A1060" s="37">
        <v>2320221008</v>
      </c>
      <c r="B1060" s="26" t="s">
        <v>2177</v>
      </c>
      <c r="C1060" s="28" t="s">
        <v>2178</v>
      </c>
      <c r="D1060" s="32">
        <v>2677</v>
      </c>
      <c r="E1060" s="36">
        <f t="shared" si="16"/>
        <v>3239.17</v>
      </c>
    </row>
    <row r="1061" spans="1:5" s="17" customFormat="1" ht="60" customHeight="1">
      <c r="A1061" s="37">
        <v>2420155009</v>
      </c>
      <c r="B1061" s="26" t="s">
        <v>223</v>
      </c>
      <c r="C1061" s="28" t="s">
        <v>2179</v>
      </c>
      <c r="D1061" s="32">
        <v>2230</v>
      </c>
      <c r="E1061" s="36">
        <f t="shared" si="16"/>
        <v>2698.2999999999997</v>
      </c>
    </row>
    <row r="1062" spans="1:5" s="17" customFormat="1" ht="60" customHeight="1">
      <c r="A1062" s="37">
        <v>2420155003</v>
      </c>
      <c r="B1062" s="26" t="s">
        <v>224</v>
      </c>
      <c r="C1062" s="28" t="s">
        <v>2180</v>
      </c>
      <c r="D1062" s="32">
        <v>2230</v>
      </c>
      <c r="E1062" s="36">
        <f t="shared" si="16"/>
        <v>2698.2999999999997</v>
      </c>
    </row>
    <row r="1063" spans="1:5" s="17" customFormat="1" ht="60" customHeight="1">
      <c r="A1063" s="37">
        <v>2620153009</v>
      </c>
      <c r="B1063" s="26" t="s">
        <v>2181</v>
      </c>
      <c r="C1063" s="28" t="s">
        <v>2182</v>
      </c>
      <c r="D1063" s="32">
        <v>4462</v>
      </c>
      <c r="E1063" s="36">
        <f t="shared" si="16"/>
        <v>5399.0199999999995</v>
      </c>
    </row>
    <row r="1064" spans="1:5" s="17" customFormat="1" ht="60" customHeight="1">
      <c r="A1064" s="37">
        <v>2620153003</v>
      </c>
      <c r="B1064" s="26" t="s">
        <v>2183</v>
      </c>
      <c r="C1064" s="28" t="s">
        <v>2184</v>
      </c>
      <c r="D1064" s="32">
        <v>4462</v>
      </c>
      <c r="E1064" s="36">
        <f t="shared" si="16"/>
        <v>5399.0199999999995</v>
      </c>
    </row>
    <row r="1065" spans="1:5" s="17" customFormat="1" ht="60" customHeight="1">
      <c r="A1065" s="37">
        <v>2320241003</v>
      </c>
      <c r="B1065" s="26" t="s">
        <v>225</v>
      </c>
      <c r="C1065" s="28" t="s">
        <v>2185</v>
      </c>
      <c r="D1065" s="32">
        <v>3904</v>
      </c>
      <c r="E1065" s="36">
        <f t="shared" si="16"/>
        <v>4723.84</v>
      </c>
    </row>
    <row r="1066" spans="1:5" s="17" customFormat="1" ht="60" customHeight="1">
      <c r="A1066" s="37">
        <v>2320241035</v>
      </c>
      <c r="B1066" s="26" t="s">
        <v>2186</v>
      </c>
      <c r="C1066" s="28" t="s">
        <v>2187</v>
      </c>
      <c r="D1066" s="32">
        <v>4462</v>
      </c>
      <c r="E1066" s="36">
        <f t="shared" si="16"/>
        <v>5399.0199999999995</v>
      </c>
    </row>
    <row r="1067" spans="1:5" s="17" customFormat="1" ht="60" customHeight="1">
      <c r="A1067" s="37">
        <v>2020505010</v>
      </c>
      <c r="B1067" s="26" t="s">
        <v>2188</v>
      </c>
      <c r="C1067" s="28" t="s">
        <v>2189</v>
      </c>
      <c r="D1067" s="32">
        <v>7586</v>
      </c>
      <c r="E1067" s="36">
        <f t="shared" si="16"/>
        <v>9179.06</v>
      </c>
    </row>
    <row r="1068" spans="1:5" s="17" customFormat="1" ht="60" customHeight="1">
      <c r="A1068" s="37">
        <v>2020505001</v>
      </c>
      <c r="B1068" s="26" t="s">
        <v>2190</v>
      </c>
      <c r="C1068" s="28" t="s">
        <v>2191</v>
      </c>
      <c r="D1068" s="32">
        <v>7586</v>
      </c>
      <c r="E1068" s="36">
        <f t="shared" si="16"/>
        <v>9179.06</v>
      </c>
    </row>
    <row r="1069" spans="1:5" s="17" customFormat="1" ht="60" customHeight="1">
      <c r="A1069" s="37">
        <v>2520015009</v>
      </c>
      <c r="B1069" s="26" t="s">
        <v>405</v>
      </c>
      <c r="C1069" s="28" t="s">
        <v>406</v>
      </c>
      <c r="D1069" s="32">
        <v>5354</v>
      </c>
      <c r="E1069" s="36">
        <f t="shared" si="16"/>
        <v>6478.34</v>
      </c>
    </row>
    <row r="1070" spans="1:5" s="17" customFormat="1" ht="60" customHeight="1">
      <c r="A1070" s="37">
        <v>2520015057</v>
      </c>
      <c r="B1070" s="26" t="s">
        <v>407</v>
      </c>
      <c r="C1070" s="28" t="s">
        <v>408</v>
      </c>
      <c r="D1070" s="32">
        <v>8925</v>
      </c>
      <c r="E1070" s="36">
        <f t="shared" si="16"/>
        <v>10799.25</v>
      </c>
    </row>
    <row r="1071" spans="1:5" s="17" customFormat="1" ht="60" customHeight="1">
      <c r="A1071" s="37">
        <v>2520015001</v>
      </c>
      <c r="B1071" s="26" t="s">
        <v>409</v>
      </c>
      <c r="C1071" s="28" t="s">
        <v>410</v>
      </c>
      <c r="D1071" s="32">
        <v>5354</v>
      </c>
      <c r="E1071" s="36">
        <f t="shared" si="16"/>
        <v>6478.34</v>
      </c>
    </row>
    <row r="1072" spans="1:5" s="17" customFormat="1" ht="60" customHeight="1">
      <c r="A1072" s="37">
        <v>2420073001</v>
      </c>
      <c r="B1072" s="26" t="s">
        <v>226</v>
      </c>
      <c r="C1072" s="28" t="s">
        <v>2192</v>
      </c>
      <c r="D1072" s="32">
        <v>4462</v>
      </c>
      <c r="E1072" s="36">
        <f t="shared" si="16"/>
        <v>5399.0199999999995</v>
      </c>
    </row>
    <row r="1073" spans="1:5" s="17" customFormat="1" ht="60" customHeight="1">
      <c r="A1073" s="37">
        <v>2220103060</v>
      </c>
      <c r="B1073" s="26" t="s">
        <v>227</v>
      </c>
      <c r="C1073" s="28" t="s">
        <v>2193</v>
      </c>
      <c r="D1073" s="32">
        <v>6693</v>
      </c>
      <c r="E1073" s="36">
        <f t="shared" si="16"/>
        <v>8098.53</v>
      </c>
    </row>
    <row r="1074" spans="1:5" s="17" customFormat="1" ht="60" customHeight="1">
      <c r="A1074" s="37">
        <v>2320536010</v>
      </c>
      <c r="B1074" s="26" t="s">
        <v>228</v>
      </c>
      <c r="C1074" s="28" t="s">
        <v>2194</v>
      </c>
      <c r="D1074" s="32">
        <v>3346</v>
      </c>
      <c r="E1074" s="36">
        <f t="shared" si="16"/>
        <v>4048.66</v>
      </c>
    </row>
    <row r="1075" spans="1:5" s="17" customFormat="1" ht="60" customHeight="1">
      <c r="A1075" s="37">
        <v>2320536001</v>
      </c>
      <c r="B1075" s="26" t="s">
        <v>229</v>
      </c>
      <c r="C1075" s="28" t="s">
        <v>2195</v>
      </c>
      <c r="D1075" s="32">
        <v>3346</v>
      </c>
      <c r="E1075" s="36">
        <f t="shared" si="16"/>
        <v>4048.66</v>
      </c>
    </row>
    <row r="1076" spans="1:5" s="17" customFormat="1" ht="60" customHeight="1">
      <c r="A1076" s="37">
        <v>2320546003</v>
      </c>
      <c r="B1076" s="26" t="s">
        <v>230</v>
      </c>
      <c r="C1076" s="28" t="s">
        <v>2196</v>
      </c>
      <c r="D1076" s="32">
        <v>4462</v>
      </c>
      <c r="E1076" s="36">
        <f t="shared" si="16"/>
        <v>5399.0199999999995</v>
      </c>
    </row>
    <row r="1077" spans="1:5" s="17" customFormat="1" ht="60" customHeight="1">
      <c r="A1077" s="37">
        <v>2320546001</v>
      </c>
      <c r="B1077" s="26" t="s">
        <v>231</v>
      </c>
      <c r="C1077" s="28" t="s">
        <v>2197</v>
      </c>
      <c r="D1077" s="32">
        <v>4462</v>
      </c>
      <c r="E1077" s="36">
        <f t="shared" si="16"/>
        <v>5399.0199999999995</v>
      </c>
    </row>
    <row r="1078" spans="1:5" s="17" customFormat="1" ht="60" customHeight="1">
      <c r="A1078" s="37">
        <v>2320556003</v>
      </c>
      <c r="B1078" s="26" t="s">
        <v>232</v>
      </c>
      <c r="C1078" s="28" t="s">
        <v>2198</v>
      </c>
      <c r="D1078" s="32">
        <v>5577</v>
      </c>
      <c r="E1078" s="36">
        <f t="shared" si="16"/>
        <v>6748.17</v>
      </c>
    </row>
    <row r="1079" spans="1:5" s="17" customFormat="1" ht="60" customHeight="1">
      <c r="A1079" s="37">
        <v>2320556001</v>
      </c>
      <c r="B1079" s="26" t="s">
        <v>233</v>
      </c>
      <c r="C1079" s="28" t="s">
        <v>2199</v>
      </c>
      <c r="D1079" s="32">
        <v>5577</v>
      </c>
      <c r="E1079" s="36">
        <f t="shared" si="16"/>
        <v>6748.17</v>
      </c>
    </row>
    <row r="1080" spans="1:5" s="17" customFormat="1" ht="60" customHeight="1">
      <c r="A1080" s="37">
        <v>2520083003</v>
      </c>
      <c r="B1080" s="26" t="s">
        <v>411</v>
      </c>
      <c r="C1080" s="28" t="s">
        <v>412</v>
      </c>
      <c r="D1080" s="32">
        <v>4462</v>
      </c>
      <c r="E1080" s="36">
        <f t="shared" si="16"/>
        <v>5399.0199999999995</v>
      </c>
    </row>
    <row r="1081" spans="1:5" s="17" customFormat="1" ht="60" customHeight="1">
      <c r="A1081" s="37">
        <v>2520083001</v>
      </c>
      <c r="B1081" s="26" t="s">
        <v>413</v>
      </c>
      <c r="C1081" s="28" t="s">
        <v>414</v>
      </c>
      <c r="D1081" s="32">
        <v>4462</v>
      </c>
      <c r="E1081" s="36">
        <f t="shared" si="16"/>
        <v>5399.0199999999995</v>
      </c>
    </row>
    <row r="1082" spans="1:5" s="17" customFormat="1" ht="60" customHeight="1">
      <c r="A1082" s="37">
        <v>2520123009</v>
      </c>
      <c r="B1082" s="26" t="s">
        <v>415</v>
      </c>
      <c r="C1082" s="28" t="s">
        <v>416</v>
      </c>
      <c r="D1082" s="32">
        <v>4462</v>
      </c>
      <c r="E1082" s="36">
        <f t="shared" si="16"/>
        <v>5399.0199999999995</v>
      </c>
    </row>
    <row r="1083" spans="1:5" s="17" customFormat="1" ht="60" customHeight="1">
      <c r="A1083" s="37">
        <v>2520123003</v>
      </c>
      <c r="B1083" s="26" t="s">
        <v>417</v>
      </c>
      <c r="C1083" s="28" t="s">
        <v>418</v>
      </c>
      <c r="D1083" s="32">
        <v>4462</v>
      </c>
      <c r="E1083" s="36">
        <f t="shared" si="16"/>
        <v>5399.0199999999995</v>
      </c>
    </row>
    <row r="1084" spans="1:5" s="17" customFormat="1" ht="60" customHeight="1">
      <c r="A1084" s="37">
        <v>2620133033</v>
      </c>
      <c r="B1084" s="26" t="s">
        <v>2200</v>
      </c>
      <c r="C1084" s="28" t="s">
        <v>2201</v>
      </c>
      <c r="D1084" s="32">
        <v>5801</v>
      </c>
      <c r="E1084" s="36">
        <f t="shared" si="16"/>
        <v>7019.21</v>
      </c>
    </row>
    <row r="1085" spans="1:5" s="17" customFormat="1" ht="60" customHeight="1">
      <c r="A1085" s="37">
        <v>2220405003</v>
      </c>
      <c r="B1085" s="26" t="s">
        <v>2202</v>
      </c>
      <c r="C1085" s="28" t="s">
        <v>2203</v>
      </c>
      <c r="D1085" s="32">
        <v>4462</v>
      </c>
      <c r="E1085" s="36">
        <f t="shared" si="16"/>
        <v>5399.0199999999995</v>
      </c>
    </row>
    <row r="1086" spans="1:5" s="17" customFormat="1" ht="60" customHeight="1">
      <c r="A1086" s="37">
        <v>2220405001</v>
      </c>
      <c r="B1086" s="26" t="s">
        <v>2204</v>
      </c>
      <c r="C1086" s="28" t="s">
        <v>2205</v>
      </c>
      <c r="D1086" s="32">
        <v>4462</v>
      </c>
      <c r="E1086" s="36">
        <f t="shared" si="16"/>
        <v>5399.0199999999995</v>
      </c>
    </row>
    <row r="1087" spans="1:5" s="17" customFormat="1" ht="60" customHeight="1">
      <c r="A1087" s="37">
        <v>2620094033</v>
      </c>
      <c r="B1087" s="26" t="s">
        <v>2206</v>
      </c>
      <c r="C1087" s="28" t="s">
        <v>2207</v>
      </c>
      <c r="D1087" s="32">
        <v>5466</v>
      </c>
      <c r="E1087" s="36">
        <f t="shared" si="16"/>
        <v>6613.86</v>
      </c>
    </row>
    <row r="1088" spans="1:5" s="17" customFormat="1" ht="60" customHeight="1">
      <c r="A1088" s="37">
        <v>2620075033</v>
      </c>
      <c r="B1088" s="26" t="s">
        <v>2208</v>
      </c>
      <c r="C1088" s="28" t="s">
        <v>2209</v>
      </c>
      <c r="D1088" s="32">
        <v>2453</v>
      </c>
      <c r="E1088" s="36">
        <f t="shared" si="16"/>
        <v>2968.13</v>
      </c>
    </row>
    <row r="1089" spans="1:5" s="17" customFormat="1" ht="60" customHeight="1">
      <c r="A1089" s="37">
        <v>2620051033</v>
      </c>
      <c r="B1089" s="26" t="s">
        <v>2210</v>
      </c>
      <c r="C1089" s="28" t="s">
        <v>2211</v>
      </c>
      <c r="D1089" s="32">
        <v>2119</v>
      </c>
      <c r="E1089" s="36">
        <f t="shared" si="16"/>
        <v>2563.9899999999998</v>
      </c>
    </row>
    <row r="1090" spans="1:5" s="17" customFormat="1" ht="60" customHeight="1">
      <c r="A1090" s="37">
        <v>2020666003</v>
      </c>
      <c r="B1090" s="26" t="s">
        <v>2212</v>
      </c>
      <c r="C1090" s="28" t="s">
        <v>2213</v>
      </c>
      <c r="D1090" s="32">
        <v>1896</v>
      </c>
      <c r="E1090" s="36">
        <f t="shared" si="16"/>
        <v>2294.16</v>
      </c>
    </row>
    <row r="1091" spans="1:5" s="17" customFormat="1" ht="60" customHeight="1">
      <c r="A1091" s="37">
        <v>2020666001</v>
      </c>
      <c r="B1091" s="26" t="s">
        <v>2214</v>
      </c>
      <c r="C1091" s="28" t="s">
        <v>2215</v>
      </c>
      <c r="D1091" s="32">
        <v>1896</v>
      </c>
      <c r="E1091" s="36">
        <f t="shared" si="16"/>
        <v>2294.16</v>
      </c>
    </row>
    <row r="1092" spans="1:5" s="17" customFormat="1" ht="60" customHeight="1">
      <c r="A1092" s="37">
        <v>71704003</v>
      </c>
      <c r="B1092" s="26" t="s">
        <v>2216</v>
      </c>
      <c r="C1092" s="28" t="s">
        <v>2217</v>
      </c>
      <c r="D1092" s="32">
        <v>4462</v>
      </c>
      <c r="E1092" s="36">
        <f t="shared" si="16"/>
        <v>5399.0199999999995</v>
      </c>
    </row>
    <row r="1093" spans="1:5" s="17" customFormat="1" ht="60" customHeight="1">
      <c r="A1093" s="37">
        <v>71704001</v>
      </c>
      <c r="B1093" s="26" t="s">
        <v>2218</v>
      </c>
      <c r="C1093" s="28" t="s">
        <v>2219</v>
      </c>
      <c r="D1093" s="32">
        <v>4462</v>
      </c>
      <c r="E1093" s="36">
        <f t="shared" si="16"/>
        <v>5399.0199999999995</v>
      </c>
    </row>
    <row r="1094" spans="1:5" s="17" customFormat="1" ht="60" customHeight="1">
      <c r="A1094" s="37">
        <v>71679903</v>
      </c>
      <c r="B1094" s="26" t="s">
        <v>2220</v>
      </c>
      <c r="C1094" s="28" t="s">
        <v>2221</v>
      </c>
      <c r="D1094" s="32">
        <v>2230</v>
      </c>
      <c r="E1094" s="36">
        <f t="shared" si="16"/>
        <v>2698.2999999999997</v>
      </c>
    </row>
    <row r="1095" spans="1:5" s="17" customFormat="1" ht="60" customHeight="1">
      <c r="A1095" s="37">
        <v>71679933</v>
      </c>
      <c r="B1095" s="26" t="s">
        <v>2222</v>
      </c>
      <c r="C1095" s="28" t="s">
        <v>419</v>
      </c>
      <c r="D1095" s="32">
        <v>2230</v>
      </c>
      <c r="E1095" s="36">
        <f t="shared" si="16"/>
        <v>2698.2999999999997</v>
      </c>
    </row>
    <row r="1096" spans="1:5" s="17" customFormat="1" ht="60" customHeight="1">
      <c r="A1096" s="37">
        <v>71679901</v>
      </c>
      <c r="B1096" s="26" t="s">
        <v>2223</v>
      </c>
      <c r="C1096" s="28" t="s">
        <v>2224</v>
      </c>
      <c r="D1096" s="32">
        <v>2230</v>
      </c>
      <c r="E1096" s="36">
        <f t="shared" si="16"/>
        <v>2698.2999999999997</v>
      </c>
    </row>
    <row r="1097" spans="1:5" s="17" customFormat="1" ht="60" customHeight="1">
      <c r="A1097" s="37">
        <v>71655003</v>
      </c>
      <c r="B1097" s="26" t="s">
        <v>2225</v>
      </c>
      <c r="C1097" s="28" t="s">
        <v>2226</v>
      </c>
      <c r="D1097" s="32">
        <v>3346</v>
      </c>
      <c r="E1097" s="36">
        <f t="shared" si="16"/>
        <v>4048.66</v>
      </c>
    </row>
    <row r="1098" spans="1:5" s="17" customFormat="1" ht="60" customHeight="1">
      <c r="A1098" s="37">
        <v>71655001</v>
      </c>
      <c r="B1098" s="26" t="s">
        <v>2227</v>
      </c>
      <c r="C1098" s="28" t="s">
        <v>2228</v>
      </c>
      <c r="D1098" s="32">
        <v>3346</v>
      </c>
      <c r="E1098" s="36">
        <f t="shared" si="16"/>
        <v>4048.66</v>
      </c>
    </row>
    <row r="1099" spans="1:5" s="17" customFormat="1" ht="60" customHeight="1">
      <c r="A1099" s="37">
        <v>61681003</v>
      </c>
      <c r="B1099" s="26" t="s">
        <v>2229</v>
      </c>
      <c r="C1099" s="28" t="s">
        <v>2230</v>
      </c>
      <c r="D1099" s="32">
        <v>1896</v>
      </c>
      <c r="E1099" s="36">
        <f t="shared" ref="E1099:E1162" si="17">D1099*1.21</f>
        <v>2294.16</v>
      </c>
    </row>
    <row r="1100" spans="1:5" s="17" customFormat="1" ht="60" customHeight="1">
      <c r="A1100" s="37">
        <v>61681033</v>
      </c>
      <c r="B1100" s="26" t="s">
        <v>420</v>
      </c>
      <c r="C1100" s="28" t="s">
        <v>421</v>
      </c>
      <c r="D1100" s="32">
        <v>1896</v>
      </c>
      <c r="E1100" s="36">
        <f t="shared" si="17"/>
        <v>2294.16</v>
      </c>
    </row>
    <row r="1101" spans="1:5" s="17" customFormat="1" ht="60" customHeight="1">
      <c r="A1101" s="37">
        <v>61681001</v>
      </c>
      <c r="B1101" s="26" t="s">
        <v>2231</v>
      </c>
      <c r="C1101" s="28" t="s">
        <v>2232</v>
      </c>
      <c r="D1101" s="32">
        <v>1896</v>
      </c>
      <c r="E1101" s="36">
        <f t="shared" si="17"/>
        <v>2294.16</v>
      </c>
    </row>
    <row r="1102" spans="1:5" s="17" customFormat="1" ht="60" customHeight="1">
      <c r="A1102" s="37">
        <v>2220433001</v>
      </c>
      <c r="B1102" s="26" t="s">
        <v>234</v>
      </c>
      <c r="C1102" s="28" t="s">
        <v>2233</v>
      </c>
      <c r="D1102" s="32">
        <v>3346</v>
      </c>
      <c r="E1102" s="36">
        <f t="shared" si="17"/>
        <v>4048.66</v>
      </c>
    </row>
    <row r="1103" spans="1:5" s="17" customFormat="1" ht="60" customHeight="1">
      <c r="A1103" s="37">
        <v>2220443001</v>
      </c>
      <c r="B1103" s="26" t="s">
        <v>235</v>
      </c>
      <c r="C1103" s="28" t="s">
        <v>2234</v>
      </c>
      <c r="D1103" s="32">
        <v>4908</v>
      </c>
      <c r="E1103" s="36">
        <f t="shared" si="17"/>
        <v>5938.6799999999994</v>
      </c>
    </row>
    <row r="1104" spans="1:5" s="17" customFormat="1" ht="60" customHeight="1">
      <c r="A1104" s="37">
        <v>2420103001</v>
      </c>
      <c r="B1104" s="26" t="s">
        <v>236</v>
      </c>
      <c r="C1104" s="28" t="s">
        <v>2235</v>
      </c>
      <c r="D1104" s="32">
        <v>5577</v>
      </c>
      <c r="E1104" s="36">
        <f t="shared" si="17"/>
        <v>6748.17</v>
      </c>
    </row>
    <row r="1105" spans="1:5" s="17" customFormat="1" ht="60" customHeight="1">
      <c r="A1105" s="37">
        <v>2020601001</v>
      </c>
      <c r="B1105" s="26" t="s">
        <v>2236</v>
      </c>
      <c r="C1105" s="28" t="s">
        <v>2237</v>
      </c>
      <c r="D1105" s="32">
        <v>2230</v>
      </c>
      <c r="E1105" s="36">
        <f t="shared" si="17"/>
        <v>2698.2999999999997</v>
      </c>
    </row>
    <row r="1106" spans="1:5" s="17" customFormat="1" ht="60" customHeight="1">
      <c r="A1106" s="37">
        <v>2020583001</v>
      </c>
      <c r="B1106" s="26" t="s">
        <v>2238</v>
      </c>
      <c r="C1106" s="28" t="s">
        <v>2239</v>
      </c>
      <c r="D1106" s="32">
        <v>2900</v>
      </c>
      <c r="E1106" s="36">
        <f t="shared" si="17"/>
        <v>3509</v>
      </c>
    </row>
    <row r="1107" spans="1:5" s="17" customFormat="1" ht="60" customHeight="1">
      <c r="A1107" s="37">
        <v>2020563001</v>
      </c>
      <c r="B1107" s="26" t="s">
        <v>2240</v>
      </c>
      <c r="C1107" s="28" t="s">
        <v>2241</v>
      </c>
      <c r="D1107" s="32">
        <v>2007</v>
      </c>
      <c r="E1107" s="36">
        <f t="shared" si="17"/>
        <v>2428.4699999999998</v>
      </c>
    </row>
    <row r="1108" spans="1:5" s="17" customFormat="1" ht="60" customHeight="1">
      <c r="A1108" s="37">
        <v>2120405003</v>
      </c>
      <c r="B1108" s="26" t="s">
        <v>2242</v>
      </c>
      <c r="C1108" s="28" t="s">
        <v>2243</v>
      </c>
      <c r="D1108" s="32">
        <v>6024</v>
      </c>
      <c r="E1108" s="36">
        <f t="shared" si="17"/>
        <v>7289.04</v>
      </c>
    </row>
    <row r="1109" spans="1:5" s="17" customFormat="1" ht="60" customHeight="1">
      <c r="A1109" s="37">
        <v>2120405010</v>
      </c>
      <c r="B1109" s="26" t="s">
        <v>2244</v>
      </c>
      <c r="C1109" s="28" t="s">
        <v>2245</v>
      </c>
      <c r="D1109" s="32">
        <v>6024</v>
      </c>
      <c r="E1109" s="36">
        <f t="shared" si="17"/>
        <v>7289.04</v>
      </c>
    </row>
    <row r="1110" spans="1:5" s="17" customFormat="1" ht="60" customHeight="1">
      <c r="A1110" s="37">
        <v>2120803003</v>
      </c>
      <c r="B1110" s="26" t="s">
        <v>237</v>
      </c>
      <c r="C1110" s="28" t="s">
        <v>2246</v>
      </c>
      <c r="D1110" s="32">
        <v>2453</v>
      </c>
      <c r="E1110" s="36">
        <f t="shared" si="17"/>
        <v>2968.13</v>
      </c>
    </row>
    <row r="1111" spans="1:5" s="17" customFormat="1" ht="60" customHeight="1">
      <c r="A1111" s="37">
        <v>2120823001</v>
      </c>
      <c r="B1111" s="26" t="s">
        <v>238</v>
      </c>
      <c r="C1111" s="28" t="s">
        <v>2247</v>
      </c>
      <c r="D1111" s="32">
        <v>4908</v>
      </c>
      <c r="E1111" s="36">
        <f t="shared" si="17"/>
        <v>5938.6799999999994</v>
      </c>
    </row>
    <row r="1112" spans="1:5" s="17" customFormat="1" ht="60" customHeight="1">
      <c r="A1112" s="37">
        <v>2120074035</v>
      </c>
      <c r="B1112" s="26" t="s">
        <v>2248</v>
      </c>
      <c r="C1112" s="28" t="s">
        <v>2249</v>
      </c>
      <c r="D1112" s="32">
        <v>8925</v>
      </c>
      <c r="E1112" s="36">
        <f t="shared" si="17"/>
        <v>10799.25</v>
      </c>
    </row>
    <row r="1113" spans="1:5" s="17" customFormat="1" ht="60" customHeight="1">
      <c r="A1113" s="37">
        <v>2120055035</v>
      </c>
      <c r="B1113" s="26" t="s">
        <v>2250</v>
      </c>
      <c r="C1113" s="28" t="s">
        <v>2251</v>
      </c>
      <c r="D1113" s="32">
        <v>4462</v>
      </c>
      <c r="E1113" s="36">
        <f t="shared" si="17"/>
        <v>5399.0199999999995</v>
      </c>
    </row>
    <row r="1114" spans="1:5" s="17" customFormat="1" ht="60" customHeight="1">
      <c r="A1114" s="37">
        <v>2320321035</v>
      </c>
      <c r="B1114" s="26" t="s">
        <v>240</v>
      </c>
      <c r="C1114" s="28" t="s">
        <v>2252</v>
      </c>
      <c r="D1114" s="32">
        <v>3569</v>
      </c>
      <c r="E1114" s="36">
        <f t="shared" si="17"/>
        <v>4318.49</v>
      </c>
    </row>
    <row r="1115" spans="1:5" s="17" customFormat="1" ht="60" customHeight="1">
      <c r="A1115" s="37">
        <v>2120023035</v>
      </c>
      <c r="B1115" s="26" t="s">
        <v>239</v>
      </c>
      <c r="C1115" s="28" t="s">
        <v>2253</v>
      </c>
      <c r="D1115" s="32">
        <v>6024</v>
      </c>
      <c r="E1115" s="36">
        <f t="shared" si="17"/>
        <v>7289.04</v>
      </c>
    </row>
    <row r="1116" spans="1:5" s="17" customFormat="1" ht="60" customHeight="1">
      <c r="A1116" s="37">
        <v>2320361003</v>
      </c>
      <c r="B1116" s="26" t="s">
        <v>2254</v>
      </c>
      <c r="C1116" s="28" t="s">
        <v>2255</v>
      </c>
      <c r="D1116" s="32">
        <v>3904</v>
      </c>
      <c r="E1116" s="36">
        <f t="shared" si="17"/>
        <v>4723.84</v>
      </c>
    </row>
    <row r="1117" spans="1:5" s="17" customFormat="1" ht="60" customHeight="1">
      <c r="A1117" s="37">
        <v>2320361001</v>
      </c>
      <c r="B1117" s="26" t="s">
        <v>2256</v>
      </c>
      <c r="C1117" s="28" t="s">
        <v>2257</v>
      </c>
      <c r="D1117" s="32">
        <v>3904</v>
      </c>
      <c r="E1117" s="36">
        <f t="shared" si="17"/>
        <v>4723.84</v>
      </c>
    </row>
    <row r="1118" spans="1:5" s="17" customFormat="1" ht="60" customHeight="1">
      <c r="A1118" s="37">
        <v>2020464003</v>
      </c>
      <c r="B1118" s="26" t="s">
        <v>2258</v>
      </c>
      <c r="C1118" s="28" t="s">
        <v>2259</v>
      </c>
      <c r="D1118" s="32">
        <v>6693</v>
      </c>
      <c r="E1118" s="36">
        <f t="shared" si="17"/>
        <v>8098.53</v>
      </c>
    </row>
    <row r="1119" spans="1:5" s="17" customFormat="1" ht="60" customHeight="1">
      <c r="A1119" s="37">
        <v>2020455003</v>
      </c>
      <c r="B1119" s="26" t="s">
        <v>2260</v>
      </c>
      <c r="C1119" s="28" t="s">
        <v>2261</v>
      </c>
      <c r="D1119" s="32">
        <v>4462</v>
      </c>
      <c r="E1119" s="36">
        <f t="shared" si="17"/>
        <v>5399.0199999999995</v>
      </c>
    </row>
    <row r="1120" spans="1:5" s="17" customFormat="1" ht="60" customHeight="1">
      <c r="A1120" s="37">
        <v>2220381003</v>
      </c>
      <c r="B1120" s="26" t="s">
        <v>2260</v>
      </c>
      <c r="C1120" s="28" t="s">
        <v>2262</v>
      </c>
      <c r="D1120" s="32">
        <v>2677</v>
      </c>
      <c r="E1120" s="36">
        <f t="shared" si="17"/>
        <v>3239.17</v>
      </c>
    </row>
    <row r="1121" spans="1:5" s="17" customFormat="1" ht="60" customHeight="1">
      <c r="A1121" s="37">
        <v>2220381010</v>
      </c>
      <c r="B1121" s="26" t="s">
        <v>2263</v>
      </c>
      <c r="C1121" s="28" t="s">
        <v>2264</v>
      </c>
      <c r="D1121" s="32">
        <v>2677</v>
      </c>
      <c r="E1121" s="36">
        <f t="shared" si="17"/>
        <v>3239.17</v>
      </c>
    </row>
    <row r="1122" spans="1:5" s="17" customFormat="1" ht="60" customHeight="1">
      <c r="A1122" s="37">
        <v>2020445003</v>
      </c>
      <c r="B1122" s="26" t="s">
        <v>2265</v>
      </c>
      <c r="C1122" s="28" t="s">
        <v>2266</v>
      </c>
      <c r="D1122" s="32">
        <v>4462</v>
      </c>
      <c r="E1122" s="36">
        <f t="shared" si="17"/>
        <v>5399.0199999999995</v>
      </c>
    </row>
    <row r="1123" spans="1:5" s="17" customFormat="1" ht="60" customHeight="1">
      <c r="A1123" s="37">
        <v>46234003</v>
      </c>
      <c r="B1123" s="26" t="s">
        <v>2267</v>
      </c>
      <c r="C1123" s="28" t="s">
        <v>2268</v>
      </c>
      <c r="D1123" s="32">
        <v>5577</v>
      </c>
      <c r="E1123" s="36">
        <f t="shared" si="17"/>
        <v>6748.17</v>
      </c>
    </row>
    <row r="1124" spans="1:5" s="17" customFormat="1" ht="60" customHeight="1">
      <c r="A1124" s="37">
        <v>46234001</v>
      </c>
      <c r="B1124" s="26" t="s">
        <v>2269</v>
      </c>
      <c r="C1124" s="28" t="s">
        <v>2270</v>
      </c>
      <c r="D1124" s="32">
        <v>5577</v>
      </c>
      <c r="E1124" s="36">
        <f t="shared" si="17"/>
        <v>6748.17</v>
      </c>
    </row>
    <row r="1125" spans="1:5" s="17" customFormat="1" ht="60" customHeight="1">
      <c r="A1125" s="37">
        <v>46205003</v>
      </c>
      <c r="B1125" s="26" t="s">
        <v>2271</v>
      </c>
      <c r="C1125" s="28" t="s">
        <v>2272</v>
      </c>
      <c r="D1125" s="32">
        <v>3792</v>
      </c>
      <c r="E1125" s="36">
        <f t="shared" si="17"/>
        <v>4588.32</v>
      </c>
    </row>
    <row r="1126" spans="1:5" s="17" customFormat="1" ht="60" customHeight="1">
      <c r="A1126" s="37">
        <v>46205001</v>
      </c>
      <c r="B1126" s="26" t="s">
        <v>2273</v>
      </c>
      <c r="C1126" s="28" t="s">
        <v>2274</v>
      </c>
      <c r="D1126" s="32">
        <v>3792</v>
      </c>
      <c r="E1126" s="36">
        <f t="shared" si="17"/>
        <v>4588.32</v>
      </c>
    </row>
    <row r="1127" spans="1:5" s="17" customFormat="1" ht="60" customHeight="1">
      <c r="A1127" s="37">
        <v>84291003</v>
      </c>
      <c r="B1127" s="26" t="s">
        <v>2275</v>
      </c>
      <c r="C1127" s="28" t="s">
        <v>2276</v>
      </c>
      <c r="D1127" s="32">
        <v>3123</v>
      </c>
      <c r="E1127" s="36">
        <f t="shared" si="17"/>
        <v>3778.83</v>
      </c>
    </row>
    <row r="1128" spans="1:5" s="17" customFormat="1" ht="60" customHeight="1">
      <c r="A1128" s="37">
        <v>84291001</v>
      </c>
      <c r="B1128" s="26" t="s">
        <v>2277</v>
      </c>
      <c r="C1128" s="28" t="s">
        <v>2278</v>
      </c>
      <c r="D1128" s="32">
        <v>3123</v>
      </c>
      <c r="E1128" s="36">
        <f t="shared" si="17"/>
        <v>3778.83</v>
      </c>
    </row>
    <row r="1129" spans="1:5" s="17" customFormat="1" ht="60" customHeight="1">
      <c r="A1129" s="37">
        <v>84303003</v>
      </c>
      <c r="B1129" s="26" t="s">
        <v>2279</v>
      </c>
      <c r="C1129" s="28" t="s">
        <v>2280</v>
      </c>
      <c r="D1129" s="32">
        <v>3123</v>
      </c>
      <c r="E1129" s="36">
        <f t="shared" si="17"/>
        <v>3778.83</v>
      </c>
    </row>
    <row r="1130" spans="1:5" s="17" customFormat="1" ht="60" customHeight="1">
      <c r="A1130" s="37">
        <v>84303001</v>
      </c>
      <c r="B1130" s="26" t="s">
        <v>2281</v>
      </c>
      <c r="C1130" s="28" t="s">
        <v>2282</v>
      </c>
      <c r="D1130" s="32">
        <v>3123</v>
      </c>
      <c r="E1130" s="36">
        <f t="shared" si="17"/>
        <v>3778.83</v>
      </c>
    </row>
    <row r="1131" spans="1:5" s="17" customFormat="1" ht="60" customHeight="1">
      <c r="A1131" s="37">
        <v>84333009</v>
      </c>
      <c r="B1131" s="26" t="s">
        <v>241</v>
      </c>
      <c r="C1131" s="28" t="s">
        <v>2283</v>
      </c>
      <c r="D1131" s="32">
        <v>4015</v>
      </c>
      <c r="E1131" s="36">
        <f t="shared" si="17"/>
        <v>4858.1499999999996</v>
      </c>
    </row>
    <row r="1132" spans="1:5" s="17" customFormat="1" ht="60" customHeight="1">
      <c r="A1132" s="37">
        <v>84333003</v>
      </c>
      <c r="B1132" s="26" t="s">
        <v>243</v>
      </c>
      <c r="C1132" s="28" t="s">
        <v>2284</v>
      </c>
      <c r="D1132" s="32">
        <v>4015</v>
      </c>
      <c r="E1132" s="36">
        <f t="shared" si="17"/>
        <v>4858.1499999999996</v>
      </c>
    </row>
    <row r="1133" spans="1:5" s="17" customFormat="1" ht="60" customHeight="1">
      <c r="A1133" s="37">
        <v>84313001</v>
      </c>
      <c r="B1133" s="26" t="s">
        <v>2285</v>
      </c>
      <c r="C1133" s="28" t="s">
        <v>2286</v>
      </c>
      <c r="D1133" s="32">
        <v>4462</v>
      </c>
      <c r="E1133" s="36">
        <f t="shared" si="17"/>
        <v>5399.0199999999995</v>
      </c>
    </row>
    <row r="1134" spans="1:5" s="17" customFormat="1" ht="60" customHeight="1">
      <c r="A1134" s="37">
        <v>84333001</v>
      </c>
      <c r="B1134" s="26" t="s">
        <v>242</v>
      </c>
      <c r="C1134" s="28" t="s">
        <v>2287</v>
      </c>
      <c r="D1134" s="32">
        <v>4015</v>
      </c>
      <c r="E1134" s="36">
        <f t="shared" si="17"/>
        <v>4858.1499999999996</v>
      </c>
    </row>
    <row r="1135" spans="1:5" s="17" customFormat="1" ht="60" customHeight="1">
      <c r="A1135" s="37">
        <v>84343009</v>
      </c>
      <c r="B1135" s="26" t="s">
        <v>244</v>
      </c>
      <c r="C1135" s="28" t="s">
        <v>2288</v>
      </c>
      <c r="D1135" s="32">
        <v>5131</v>
      </c>
      <c r="E1135" s="36">
        <f t="shared" si="17"/>
        <v>6208.51</v>
      </c>
    </row>
    <row r="1136" spans="1:5" s="17" customFormat="1" ht="60" customHeight="1">
      <c r="A1136" s="37">
        <v>84343003</v>
      </c>
      <c r="B1136" s="26" t="s">
        <v>246</v>
      </c>
      <c r="C1136" s="28" t="s">
        <v>2289</v>
      </c>
      <c r="D1136" s="32">
        <v>5131</v>
      </c>
      <c r="E1136" s="36">
        <f t="shared" si="17"/>
        <v>6208.51</v>
      </c>
    </row>
    <row r="1137" spans="1:5" s="17" customFormat="1" ht="60" customHeight="1">
      <c r="A1137" s="37">
        <v>84343010</v>
      </c>
      <c r="B1137" s="26" t="s">
        <v>422</v>
      </c>
      <c r="C1137" s="28" t="s">
        <v>423</v>
      </c>
      <c r="D1137" s="32">
        <v>5131</v>
      </c>
      <c r="E1137" s="36">
        <f t="shared" si="17"/>
        <v>6208.51</v>
      </c>
    </row>
    <row r="1138" spans="1:5" s="17" customFormat="1" ht="60" customHeight="1">
      <c r="A1138" s="37">
        <v>84343008</v>
      </c>
      <c r="B1138" s="26" t="s">
        <v>424</v>
      </c>
      <c r="C1138" s="28" t="s">
        <v>425</v>
      </c>
      <c r="D1138" s="32">
        <v>5131</v>
      </c>
      <c r="E1138" s="36">
        <f t="shared" si="17"/>
        <v>6208.51</v>
      </c>
    </row>
    <row r="1139" spans="1:5" s="17" customFormat="1" ht="60" customHeight="1">
      <c r="A1139" s="37">
        <v>84343001</v>
      </c>
      <c r="B1139" s="26" t="s">
        <v>245</v>
      </c>
      <c r="C1139" s="28" t="s">
        <v>2290</v>
      </c>
      <c r="D1139" s="32">
        <v>5131</v>
      </c>
      <c r="E1139" s="36">
        <f t="shared" si="17"/>
        <v>6208.51</v>
      </c>
    </row>
    <row r="1140" spans="1:5" s="17" customFormat="1" ht="60" customHeight="1">
      <c r="A1140" s="37">
        <v>84353003</v>
      </c>
      <c r="B1140" s="26" t="s">
        <v>248</v>
      </c>
      <c r="C1140" s="28" t="s">
        <v>2291</v>
      </c>
      <c r="D1140" s="32">
        <v>6693</v>
      </c>
      <c r="E1140" s="36">
        <f t="shared" si="17"/>
        <v>8098.53</v>
      </c>
    </row>
    <row r="1141" spans="1:5" s="17" customFormat="1" ht="60" customHeight="1">
      <c r="A1141" s="37">
        <v>84353001</v>
      </c>
      <c r="B1141" s="26" t="s">
        <v>247</v>
      </c>
      <c r="C1141" s="28" t="s">
        <v>2292</v>
      </c>
      <c r="D1141" s="32">
        <v>6693</v>
      </c>
      <c r="E1141" s="36">
        <f t="shared" si="17"/>
        <v>8098.53</v>
      </c>
    </row>
    <row r="1142" spans="1:5" s="17" customFormat="1" ht="60" customHeight="1">
      <c r="A1142" s="37">
        <v>2320375018</v>
      </c>
      <c r="B1142" s="26" t="s">
        <v>249</v>
      </c>
      <c r="C1142" s="28" t="s">
        <v>2293</v>
      </c>
      <c r="D1142" s="32">
        <v>4462</v>
      </c>
      <c r="E1142" s="36">
        <f t="shared" si="17"/>
        <v>5399.0199999999995</v>
      </c>
    </row>
    <row r="1143" spans="1:5" s="17" customFormat="1" ht="60" customHeight="1">
      <c r="A1143" s="37">
        <v>2320375033</v>
      </c>
      <c r="B1143" s="26" t="s">
        <v>250</v>
      </c>
      <c r="C1143" s="28" t="s">
        <v>2294</v>
      </c>
      <c r="D1143" s="32">
        <v>4462</v>
      </c>
      <c r="E1143" s="36">
        <f t="shared" si="17"/>
        <v>5399.0199999999995</v>
      </c>
    </row>
    <row r="1144" spans="1:5" s="17" customFormat="1" ht="60" customHeight="1">
      <c r="A1144" s="37">
        <v>2520054018</v>
      </c>
      <c r="B1144" s="26" t="s">
        <v>426</v>
      </c>
      <c r="C1144" s="28" t="s">
        <v>427</v>
      </c>
      <c r="D1144" s="32">
        <v>8478</v>
      </c>
      <c r="E1144" s="36">
        <f t="shared" si="17"/>
        <v>10258.379999999999</v>
      </c>
    </row>
    <row r="1145" spans="1:5" s="17" customFormat="1" ht="60" customHeight="1">
      <c r="A1145" s="37">
        <v>2320403018</v>
      </c>
      <c r="B1145" s="26" t="s">
        <v>252</v>
      </c>
      <c r="C1145" s="28" t="s">
        <v>2295</v>
      </c>
      <c r="D1145" s="32">
        <v>5912</v>
      </c>
      <c r="E1145" s="36">
        <f t="shared" si="17"/>
        <v>7153.5199999999995</v>
      </c>
    </row>
    <row r="1146" spans="1:5" s="17" customFormat="1" ht="60" customHeight="1">
      <c r="A1146" s="37">
        <v>2320445018</v>
      </c>
      <c r="B1146" s="26" t="s">
        <v>251</v>
      </c>
      <c r="C1146" s="28" t="s">
        <v>2296</v>
      </c>
      <c r="D1146" s="32">
        <v>8925</v>
      </c>
      <c r="E1146" s="36">
        <f t="shared" si="17"/>
        <v>10799.25</v>
      </c>
    </row>
    <row r="1147" spans="1:5" s="17" customFormat="1" ht="60" customHeight="1">
      <c r="A1147" s="37">
        <v>2620015018</v>
      </c>
      <c r="B1147" s="26" t="s">
        <v>251</v>
      </c>
      <c r="C1147" s="28" t="s">
        <v>2297</v>
      </c>
      <c r="D1147" s="32">
        <v>3123</v>
      </c>
      <c r="E1147" s="36">
        <f t="shared" si="17"/>
        <v>3778.83</v>
      </c>
    </row>
    <row r="1148" spans="1:5" s="17" customFormat="1" ht="60" customHeight="1">
      <c r="A1148" s="37">
        <v>2320421018</v>
      </c>
      <c r="B1148" s="26" t="s">
        <v>253</v>
      </c>
      <c r="C1148" s="28" t="s">
        <v>2298</v>
      </c>
      <c r="D1148" s="32">
        <v>2900</v>
      </c>
      <c r="E1148" s="36">
        <f t="shared" si="17"/>
        <v>3509</v>
      </c>
    </row>
    <row r="1149" spans="1:5" s="17" customFormat="1" ht="60" customHeight="1">
      <c r="A1149" s="37">
        <v>2620003018</v>
      </c>
      <c r="B1149" s="26" t="s">
        <v>2299</v>
      </c>
      <c r="C1149" s="28" t="s">
        <v>2300</v>
      </c>
      <c r="D1149" s="32">
        <v>4239</v>
      </c>
      <c r="E1149" s="36">
        <f t="shared" si="17"/>
        <v>5129.1899999999996</v>
      </c>
    </row>
    <row r="1150" spans="1:5" s="17" customFormat="1" ht="60" customHeight="1">
      <c r="A1150" s="37">
        <v>2420054018</v>
      </c>
      <c r="B1150" s="26" t="s">
        <v>254</v>
      </c>
      <c r="C1150" s="28" t="s">
        <v>2301</v>
      </c>
      <c r="D1150" s="32">
        <v>3904</v>
      </c>
      <c r="E1150" s="36">
        <f t="shared" si="17"/>
        <v>4723.84</v>
      </c>
    </row>
    <row r="1151" spans="1:5" s="17" customFormat="1" ht="60" customHeight="1">
      <c r="A1151" s="37">
        <v>2520135001</v>
      </c>
      <c r="B1151" s="26" t="s">
        <v>428</v>
      </c>
      <c r="C1151" s="28" t="s">
        <v>429</v>
      </c>
      <c r="D1151" s="32">
        <v>3346</v>
      </c>
      <c r="E1151" s="36">
        <f t="shared" si="17"/>
        <v>4048.66</v>
      </c>
    </row>
    <row r="1152" spans="1:5" s="17" customFormat="1" ht="60" customHeight="1">
      <c r="A1152" s="37">
        <v>2420013003</v>
      </c>
      <c r="B1152" s="26" t="s">
        <v>255</v>
      </c>
      <c r="C1152" s="28" t="s">
        <v>2302</v>
      </c>
      <c r="D1152" s="32">
        <v>3346</v>
      </c>
      <c r="E1152" s="36">
        <f t="shared" si="17"/>
        <v>4048.66</v>
      </c>
    </row>
    <row r="1153" spans="1:5" s="17" customFormat="1" ht="60" customHeight="1">
      <c r="A1153" s="37">
        <v>2420013009</v>
      </c>
      <c r="B1153" s="26" t="s">
        <v>256</v>
      </c>
      <c r="C1153" s="28" t="s">
        <v>2303</v>
      </c>
      <c r="D1153" s="32">
        <v>3346</v>
      </c>
      <c r="E1153" s="36">
        <f t="shared" si="17"/>
        <v>4048.66</v>
      </c>
    </row>
    <row r="1154" spans="1:5" s="17" customFormat="1" ht="60" customHeight="1">
      <c r="A1154" s="37">
        <v>2420013001</v>
      </c>
      <c r="B1154" s="26" t="s">
        <v>257</v>
      </c>
      <c r="C1154" s="28" t="s">
        <v>2304</v>
      </c>
      <c r="D1154" s="32">
        <v>3346</v>
      </c>
      <c r="E1154" s="36">
        <f t="shared" si="17"/>
        <v>4048.66</v>
      </c>
    </row>
    <row r="1155" spans="1:5" s="17" customFormat="1" ht="60" customHeight="1">
      <c r="A1155" s="37">
        <v>2220053003</v>
      </c>
      <c r="B1155" s="26" t="s">
        <v>260</v>
      </c>
      <c r="C1155" s="28" t="s">
        <v>2305</v>
      </c>
      <c r="D1155" s="32">
        <v>5577</v>
      </c>
      <c r="E1155" s="36">
        <f t="shared" si="17"/>
        <v>6748.17</v>
      </c>
    </row>
    <row r="1156" spans="1:5" s="17" customFormat="1" ht="60" customHeight="1">
      <c r="A1156" s="37">
        <v>2220053009</v>
      </c>
      <c r="B1156" s="26" t="s">
        <v>258</v>
      </c>
      <c r="C1156" s="28" t="s">
        <v>2306</v>
      </c>
      <c r="D1156" s="32">
        <v>5577</v>
      </c>
      <c r="E1156" s="36">
        <f t="shared" si="17"/>
        <v>6748.17</v>
      </c>
    </row>
    <row r="1157" spans="1:5" s="17" customFormat="1" ht="60" customHeight="1" thickBot="1">
      <c r="A1157" s="37">
        <v>2220053001</v>
      </c>
      <c r="B1157" s="26" t="s">
        <v>259</v>
      </c>
      <c r="C1157" s="28" t="s">
        <v>2307</v>
      </c>
      <c r="D1157" s="32">
        <v>5577</v>
      </c>
      <c r="E1157" s="36">
        <f t="shared" si="17"/>
        <v>6748.17</v>
      </c>
    </row>
    <row r="1158" spans="1:5" s="17" customFormat="1" ht="27" customHeight="1" thickBot="1">
      <c r="A1158" s="62" t="s">
        <v>2612</v>
      </c>
      <c r="B1158" s="63"/>
      <c r="C1158" s="63"/>
      <c r="D1158" s="63"/>
      <c r="E1158" s="64"/>
    </row>
    <row r="1159" spans="1:5" s="17" customFormat="1" ht="60" customHeight="1">
      <c r="A1159" s="39">
        <v>2019001003</v>
      </c>
      <c r="B1159" s="26" t="s">
        <v>2308</v>
      </c>
      <c r="C1159" s="29" t="s">
        <v>2309</v>
      </c>
      <c r="D1159" s="32">
        <v>2453</v>
      </c>
      <c r="E1159" s="36">
        <f t="shared" si="17"/>
        <v>2968.13</v>
      </c>
    </row>
    <row r="1160" spans="1:5" s="17" customFormat="1" ht="60" customHeight="1">
      <c r="A1160" s="39">
        <v>2019001010</v>
      </c>
      <c r="B1160" s="26" t="s">
        <v>2310</v>
      </c>
      <c r="C1160" s="29" t="s">
        <v>2311</v>
      </c>
      <c r="D1160" s="32">
        <v>2453</v>
      </c>
      <c r="E1160" s="36">
        <f t="shared" si="17"/>
        <v>2968.13</v>
      </c>
    </row>
    <row r="1161" spans="1:5" s="17" customFormat="1" ht="60" customHeight="1">
      <c r="A1161" s="39">
        <v>2019016003</v>
      </c>
      <c r="B1161" s="26" t="s">
        <v>2312</v>
      </c>
      <c r="C1161" s="29" t="s">
        <v>2313</v>
      </c>
      <c r="D1161" s="32">
        <v>2677</v>
      </c>
      <c r="E1161" s="36">
        <f t="shared" si="17"/>
        <v>3239.17</v>
      </c>
    </row>
    <row r="1162" spans="1:5" s="17" customFormat="1" ht="60" customHeight="1">
      <c r="A1162" s="39">
        <v>2019016010</v>
      </c>
      <c r="B1162" s="26" t="s">
        <v>2314</v>
      </c>
      <c r="C1162" s="29" t="s">
        <v>2315</v>
      </c>
      <c r="D1162" s="32">
        <v>2677</v>
      </c>
      <c r="E1162" s="36">
        <f t="shared" si="17"/>
        <v>3239.17</v>
      </c>
    </row>
    <row r="1163" spans="1:5" s="17" customFormat="1" ht="60" customHeight="1">
      <c r="A1163" s="39">
        <v>2110886101</v>
      </c>
      <c r="B1163" s="26" t="s">
        <v>2316</v>
      </c>
      <c r="C1163" s="29" t="s">
        <v>2317</v>
      </c>
      <c r="D1163" s="32">
        <v>3792</v>
      </c>
      <c r="E1163" s="36">
        <f t="shared" ref="E1163:E1226" si="18">D1163*1.21</f>
        <v>4588.32</v>
      </c>
    </row>
    <row r="1164" spans="1:5" s="17" customFormat="1" ht="60" customHeight="1">
      <c r="A1164" s="39">
        <v>2110900103</v>
      </c>
      <c r="B1164" s="26" t="s">
        <v>2318</v>
      </c>
      <c r="C1164" s="29" t="s">
        <v>2319</v>
      </c>
      <c r="D1164" s="32">
        <v>668</v>
      </c>
      <c r="E1164" s="36">
        <f t="shared" si="18"/>
        <v>808.28</v>
      </c>
    </row>
    <row r="1165" spans="1:5" s="17" customFormat="1" ht="60" customHeight="1">
      <c r="A1165" s="39">
        <v>2110900155</v>
      </c>
      <c r="B1165" s="26" t="s">
        <v>2320</v>
      </c>
      <c r="C1165" s="29" t="s">
        <v>2321</v>
      </c>
      <c r="D1165" s="32">
        <v>668</v>
      </c>
      <c r="E1165" s="36">
        <f t="shared" si="18"/>
        <v>808.28</v>
      </c>
    </row>
    <row r="1166" spans="1:5" s="17" customFormat="1" ht="60" customHeight="1">
      <c r="A1166" s="39">
        <v>2110900101</v>
      </c>
      <c r="B1166" s="26" t="s">
        <v>2322</v>
      </c>
      <c r="C1166" s="29" t="s">
        <v>2323</v>
      </c>
      <c r="D1166" s="32">
        <v>668</v>
      </c>
      <c r="E1166" s="36">
        <f t="shared" si="18"/>
        <v>808.28</v>
      </c>
    </row>
    <row r="1167" spans="1:5" s="17" customFormat="1" ht="60" customHeight="1">
      <c r="A1167" s="39">
        <v>2210500003</v>
      </c>
      <c r="B1167" s="26" t="s">
        <v>2324</v>
      </c>
      <c r="C1167" s="29" t="s">
        <v>2325</v>
      </c>
      <c r="D1167" s="32">
        <v>1561</v>
      </c>
      <c r="E1167" s="36">
        <f t="shared" si="18"/>
        <v>1888.81</v>
      </c>
    </row>
    <row r="1168" spans="1:5" s="17" customFormat="1" ht="60" customHeight="1">
      <c r="A1168" s="39">
        <v>2210500001</v>
      </c>
      <c r="B1168" s="26" t="s">
        <v>2326</v>
      </c>
      <c r="C1168" s="29" t="s">
        <v>2327</v>
      </c>
      <c r="D1168" s="32">
        <v>1561</v>
      </c>
      <c r="E1168" s="36">
        <f t="shared" si="18"/>
        <v>1888.81</v>
      </c>
    </row>
    <row r="1169" spans="1:5" s="17" customFormat="1" ht="60" customHeight="1">
      <c r="A1169" s="39">
        <v>2015650103</v>
      </c>
      <c r="B1169" s="26" t="s">
        <v>2328</v>
      </c>
      <c r="C1169" s="29" t="s">
        <v>2329</v>
      </c>
      <c r="D1169" s="32">
        <v>445</v>
      </c>
      <c r="E1169" s="36">
        <f t="shared" si="18"/>
        <v>538.44999999999993</v>
      </c>
    </row>
    <row r="1170" spans="1:5" s="17" customFormat="1" ht="60" customHeight="1">
      <c r="A1170" s="39">
        <v>2015650155</v>
      </c>
      <c r="B1170" s="26" t="s">
        <v>2330</v>
      </c>
      <c r="C1170" s="29" t="s">
        <v>2331</v>
      </c>
      <c r="D1170" s="32">
        <v>445</v>
      </c>
      <c r="E1170" s="36">
        <f t="shared" si="18"/>
        <v>538.44999999999993</v>
      </c>
    </row>
    <row r="1171" spans="1:5" s="17" customFormat="1" ht="60" customHeight="1">
      <c r="A1171" s="39">
        <v>2015650101</v>
      </c>
      <c r="B1171" s="26" t="s">
        <v>2332</v>
      </c>
      <c r="C1171" s="29" t="s">
        <v>2333</v>
      </c>
      <c r="D1171" s="32">
        <v>445</v>
      </c>
      <c r="E1171" s="36">
        <f t="shared" si="18"/>
        <v>538.44999999999993</v>
      </c>
    </row>
    <row r="1172" spans="1:5" s="17" customFormat="1" ht="60" customHeight="1">
      <c r="A1172" s="39">
        <v>2118201003</v>
      </c>
      <c r="B1172" s="26" t="s">
        <v>2334</v>
      </c>
      <c r="C1172" s="29" t="s">
        <v>2335</v>
      </c>
      <c r="D1172" s="32">
        <v>2677</v>
      </c>
      <c r="E1172" s="36">
        <f t="shared" si="18"/>
        <v>3239.17</v>
      </c>
    </row>
    <row r="1173" spans="1:5" s="17" customFormat="1" ht="60" customHeight="1">
      <c r="A1173" s="39">
        <v>2118201001</v>
      </c>
      <c r="B1173" s="26" t="s">
        <v>2336</v>
      </c>
      <c r="C1173" s="29" t="s">
        <v>2337</v>
      </c>
      <c r="D1173" s="32">
        <v>2677</v>
      </c>
      <c r="E1173" s="36">
        <f t="shared" si="18"/>
        <v>3239.17</v>
      </c>
    </row>
    <row r="1174" spans="1:5" s="17" customFormat="1" ht="60" customHeight="1">
      <c r="A1174" s="39">
        <v>2110806101</v>
      </c>
      <c r="B1174" s="26" t="s">
        <v>2338</v>
      </c>
      <c r="C1174" s="29" t="s">
        <v>2339</v>
      </c>
      <c r="D1174" s="32">
        <v>2230</v>
      </c>
      <c r="E1174" s="36">
        <f t="shared" si="18"/>
        <v>2698.2999999999997</v>
      </c>
    </row>
    <row r="1175" spans="1:5" s="17" customFormat="1" ht="60" customHeight="1">
      <c r="A1175" s="39">
        <v>2110850103</v>
      </c>
      <c r="B1175" s="26" t="s">
        <v>2340</v>
      </c>
      <c r="C1175" s="29" t="s">
        <v>2341</v>
      </c>
      <c r="D1175" s="32">
        <v>1338</v>
      </c>
      <c r="E1175" s="36">
        <f t="shared" si="18"/>
        <v>1618.98</v>
      </c>
    </row>
    <row r="1176" spans="1:5" s="17" customFormat="1" ht="60" customHeight="1">
      <c r="A1176" s="39">
        <v>2110850101</v>
      </c>
      <c r="B1176" s="26" t="s">
        <v>2342</v>
      </c>
      <c r="C1176" s="29" t="s">
        <v>2343</v>
      </c>
      <c r="D1176" s="32">
        <v>1338</v>
      </c>
      <c r="E1176" s="36">
        <f t="shared" si="18"/>
        <v>1618.98</v>
      </c>
    </row>
    <row r="1177" spans="1:5" s="17" customFormat="1" ht="60" customHeight="1">
      <c r="A1177" s="39">
        <v>2110840103</v>
      </c>
      <c r="B1177" s="26" t="s">
        <v>2344</v>
      </c>
      <c r="C1177" s="29" t="s">
        <v>2345</v>
      </c>
      <c r="D1177" s="32">
        <v>1115</v>
      </c>
      <c r="E1177" s="36">
        <f t="shared" si="18"/>
        <v>1349.1499999999999</v>
      </c>
    </row>
    <row r="1178" spans="1:5" s="17" customFormat="1" ht="60" customHeight="1">
      <c r="A1178" s="39">
        <v>2110840101</v>
      </c>
      <c r="B1178" s="26" t="s">
        <v>2346</v>
      </c>
      <c r="C1178" s="29" t="s">
        <v>2347</v>
      </c>
      <c r="D1178" s="32">
        <v>1115</v>
      </c>
      <c r="E1178" s="36">
        <f t="shared" si="18"/>
        <v>1349.1499999999999</v>
      </c>
    </row>
    <row r="1179" spans="1:5" s="17" customFormat="1" ht="60" customHeight="1">
      <c r="A1179" s="39">
        <v>2110826103</v>
      </c>
      <c r="B1179" s="26" t="s">
        <v>2348</v>
      </c>
      <c r="C1179" s="29" t="s">
        <v>2349</v>
      </c>
      <c r="D1179" s="32">
        <v>3346</v>
      </c>
      <c r="E1179" s="36">
        <f t="shared" si="18"/>
        <v>4048.66</v>
      </c>
    </row>
    <row r="1180" spans="1:5" s="17" customFormat="1" ht="60" customHeight="1">
      <c r="A1180" s="39">
        <v>2110826101</v>
      </c>
      <c r="B1180" s="26" t="s">
        <v>2350</v>
      </c>
      <c r="C1180" s="29" t="s">
        <v>2351</v>
      </c>
      <c r="D1180" s="32">
        <v>3346</v>
      </c>
      <c r="E1180" s="36">
        <f t="shared" si="18"/>
        <v>4048.66</v>
      </c>
    </row>
    <row r="1181" spans="1:5" s="17" customFormat="1" ht="60" customHeight="1">
      <c r="A1181" s="39">
        <v>2015036103</v>
      </c>
      <c r="B1181" s="26" t="s">
        <v>2352</v>
      </c>
      <c r="C1181" s="29" t="s">
        <v>2353</v>
      </c>
      <c r="D1181" s="32">
        <v>1672</v>
      </c>
      <c r="E1181" s="36">
        <f t="shared" si="18"/>
        <v>2023.12</v>
      </c>
    </row>
    <row r="1182" spans="1:5" s="17" customFormat="1" ht="60" customHeight="1">
      <c r="A1182" s="39">
        <v>2015036101</v>
      </c>
      <c r="B1182" s="26" t="s">
        <v>2354</v>
      </c>
      <c r="C1182" s="29" t="s">
        <v>2355</v>
      </c>
      <c r="D1182" s="32">
        <v>1672</v>
      </c>
      <c r="E1182" s="36">
        <f t="shared" si="18"/>
        <v>2023.12</v>
      </c>
    </row>
    <row r="1183" spans="1:5" s="17" customFormat="1" ht="60" customHeight="1">
      <c r="A1183" s="39">
        <v>2015136103</v>
      </c>
      <c r="B1183" s="26" t="s">
        <v>2356</v>
      </c>
      <c r="C1183" s="29" t="s">
        <v>2357</v>
      </c>
      <c r="D1183" s="32">
        <v>2342</v>
      </c>
      <c r="E1183" s="36">
        <f t="shared" si="18"/>
        <v>2833.8199999999997</v>
      </c>
    </row>
    <row r="1184" spans="1:5" s="17" customFormat="1" ht="60" customHeight="1">
      <c r="A1184" s="39">
        <v>2015136101</v>
      </c>
      <c r="B1184" s="26" t="s">
        <v>2358</v>
      </c>
      <c r="C1184" s="29" t="s">
        <v>2359</v>
      </c>
      <c r="D1184" s="32">
        <v>2342</v>
      </c>
      <c r="E1184" s="36">
        <f t="shared" si="18"/>
        <v>2833.8199999999997</v>
      </c>
    </row>
    <row r="1185" spans="1:5" s="17" customFormat="1" ht="60" customHeight="1">
      <c r="A1185" s="39">
        <v>2015146103</v>
      </c>
      <c r="B1185" s="26" t="s">
        <v>2360</v>
      </c>
      <c r="C1185" s="29" t="s">
        <v>2361</v>
      </c>
      <c r="D1185" s="32">
        <v>2788</v>
      </c>
      <c r="E1185" s="36">
        <f t="shared" si="18"/>
        <v>3373.48</v>
      </c>
    </row>
    <row r="1186" spans="1:5" s="17" customFormat="1" ht="60" customHeight="1">
      <c r="A1186" s="39">
        <v>2015146101</v>
      </c>
      <c r="B1186" s="26" t="s">
        <v>2362</v>
      </c>
      <c r="C1186" s="29" t="s">
        <v>2363</v>
      </c>
      <c r="D1186" s="32">
        <v>2788</v>
      </c>
      <c r="E1186" s="36">
        <f t="shared" si="18"/>
        <v>3373.48</v>
      </c>
    </row>
    <row r="1187" spans="1:5" s="17" customFormat="1" ht="60" customHeight="1">
      <c r="A1187" s="39">
        <v>2070062701</v>
      </c>
      <c r="B1187" s="26" t="s">
        <v>2364</v>
      </c>
      <c r="C1187" s="29" t="s">
        <v>2365</v>
      </c>
      <c r="D1187" s="32">
        <v>1115</v>
      </c>
      <c r="E1187" s="36">
        <f t="shared" si="18"/>
        <v>1349.1499999999999</v>
      </c>
    </row>
    <row r="1188" spans="1:5" s="17" customFormat="1" ht="60" customHeight="1">
      <c r="A1188" s="39">
        <v>2170220001</v>
      </c>
      <c r="B1188" s="26" t="s">
        <v>2366</v>
      </c>
      <c r="C1188" s="29" t="s">
        <v>2367</v>
      </c>
      <c r="D1188" s="32">
        <v>1003</v>
      </c>
      <c r="E1188" s="36">
        <f t="shared" si="18"/>
        <v>1213.6299999999999</v>
      </c>
    </row>
    <row r="1189" spans="1:5" s="17" customFormat="1" ht="60" customHeight="1">
      <c r="A1189" s="39">
        <v>2170010001</v>
      </c>
      <c r="B1189" s="26" t="s">
        <v>2368</v>
      </c>
      <c r="C1189" s="29" t="s">
        <v>2369</v>
      </c>
      <c r="D1189" s="32">
        <v>490</v>
      </c>
      <c r="E1189" s="36">
        <f t="shared" si="18"/>
        <v>592.9</v>
      </c>
    </row>
    <row r="1190" spans="1:5" s="17" customFormat="1" ht="60" customHeight="1">
      <c r="A1190" s="39">
        <v>2170210001</v>
      </c>
      <c r="B1190" s="26" t="s">
        <v>2370</v>
      </c>
      <c r="C1190" s="29" t="s">
        <v>2371</v>
      </c>
      <c r="D1190" s="32">
        <v>490</v>
      </c>
      <c r="E1190" s="36">
        <f t="shared" si="18"/>
        <v>592.9</v>
      </c>
    </row>
    <row r="1191" spans="1:5" s="17" customFormat="1" ht="60" customHeight="1">
      <c r="A1191" s="39">
        <v>2015700001</v>
      </c>
      <c r="B1191" s="26" t="s">
        <v>2372</v>
      </c>
      <c r="C1191" s="29" t="s">
        <v>2373</v>
      </c>
      <c r="D1191" s="32">
        <v>668</v>
      </c>
      <c r="E1191" s="36">
        <f t="shared" si="18"/>
        <v>808.28</v>
      </c>
    </row>
    <row r="1192" spans="1:5" s="17" customFormat="1" ht="60" customHeight="1">
      <c r="A1192" s="39">
        <v>49091003</v>
      </c>
      <c r="B1192" s="26" t="s">
        <v>2374</v>
      </c>
      <c r="C1192" s="29" t="s">
        <v>2375</v>
      </c>
      <c r="D1192" s="32">
        <v>780</v>
      </c>
      <c r="E1192" s="36">
        <f t="shared" si="18"/>
        <v>943.8</v>
      </c>
    </row>
    <row r="1193" spans="1:5" s="17" customFormat="1" ht="60" customHeight="1">
      <c r="A1193" s="39">
        <v>49091001</v>
      </c>
      <c r="B1193" s="26" t="s">
        <v>2376</v>
      </c>
      <c r="C1193" s="29" t="s">
        <v>2377</v>
      </c>
      <c r="D1193" s="32">
        <v>780</v>
      </c>
      <c r="E1193" s="36">
        <f t="shared" si="18"/>
        <v>943.8</v>
      </c>
    </row>
    <row r="1194" spans="1:5" s="17" customFormat="1" ht="60" customHeight="1">
      <c r="A1194" s="39">
        <v>2270042201</v>
      </c>
      <c r="B1194" s="26" t="s">
        <v>2378</v>
      </c>
      <c r="C1194" s="29" t="s">
        <v>2379</v>
      </c>
      <c r="D1194" s="32">
        <v>267</v>
      </c>
      <c r="E1194" s="36">
        <f t="shared" si="18"/>
        <v>323.07</v>
      </c>
    </row>
    <row r="1195" spans="1:5" s="17" customFormat="1" ht="60" customHeight="1">
      <c r="A1195" s="39">
        <v>2170201401</v>
      </c>
      <c r="B1195" s="26" t="s">
        <v>2380</v>
      </c>
      <c r="C1195" s="29" t="s">
        <v>2381</v>
      </c>
      <c r="D1195" s="32">
        <v>311</v>
      </c>
      <c r="E1195" s="36">
        <f t="shared" si="18"/>
        <v>376.31</v>
      </c>
    </row>
    <row r="1196" spans="1:5" s="17" customFormat="1" ht="60" customHeight="1">
      <c r="A1196" s="39">
        <v>2070021401</v>
      </c>
      <c r="B1196" s="26" t="s">
        <v>2382</v>
      </c>
      <c r="C1196" s="29" t="s">
        <v>2383</v>
      </c>
      <c r="D1196" s="32">
        <v>222</v>
      </c>
      <c r="E1196" s="36">
        <f t="shared" si="18"/>
        <v>268.62</v>
      </c>
    </row>
    <row r="1197" spans="1:5" s="17" customFormat="1" ht="60" customHeight="1">
      <c r="A1197" s="39">
        <v>2170171401</v>
      </c>
      <c r="B1197" s="26" t="s">
        <v>2384</v>
      </c>
      <c r="C1197" s="29" t="s">
        <v>2385</v>
      </c>
      <c r="D1197" s="32">
        <v>200</v>
      </c>
      <c r="E1197" s="36">
        <f t="shared" si="18"/>
        <v>242</v>
      </c>
    </row>
    <row r="1198" spans="1:5" s="17" customFormat="1" ht="60" customHeight="1">
      <c r="A1198" s="39">
        <v>2070011401</v>
      </c>
      <c r="B1198" s="26" t="s">
        <v>2386</v>
      </c>
      <c r="C1198" s="29" t="s">
        <v>2387</v>
      </c>
      <c r="D1198" s="32">
        <v>222</v>
      </c>
      <c r="E1198" s="36">
        <f t="shared" si="18"/>
        <v>268.62</v>
      </c>
    </row>
    <row r="1199" spans="1:5" s="17" customFormat="1" ht="60" customHeight="1">
      <c r="A1199" s="39">
        <v>2270012700</v>
      </c>
      <c r="B1199" s="26" t="s">
        <v>2388</v>
      </c>
      <c r="C1199" s="29" t="s">
        <v>2389</v>
      </c>
      <c r="D1199" s="32">
        <v>624</v>
      </c>
      <c r="E1199" s="36">
        <f t="shared" si="18"/>
        <v>755.04</v>
      </c>
    </row>
    <row r="1200" spans="1:5" s="17" customFormat="1" ht="60" customHeight="1">
      <c r="A1200" s="39">
        <v>2270022701</v>
      </c>
      <c r="B1200" s="26" t="s">
        <v>2390</v>
      </c>
      <c r="C1200" s="29" t="s">
        <v>2391</v>
      </c>
      <c r="D1200" s="32">
        <v>624</v>
      </c>
      <c r="E1200" s="36">
        <f t="shared" si="18"/>
        <v>755.04</v>
      </c>
    </row>
    <row r="1201" spans="1:5" s="17" customFormat="1" ht="60" customHeight="1">
      <c r="A1201" s="39">
        <v>2270052701</v>
      </c>
      <c r="B1201" s="26" t="s">
        <v>2392</v>
      </c>
      <c r="C1201" s="29" t="s">
        <v>2393</v>
      </c>
      <c r="D1201" s="32">
        <v>735</v>
      </c>
      <c r="E1201" s="36">
        <f t="shared" si="18"/>
        <v>889.35</v>
      </c>
    </row>
    <row r="1202" spans="1:5" s="17" customFormat="1" ht="60" customHeight="1">
      <c r="A1202" s="39">
        <v>2280012747</v>
      </c>
      <c r="B1202" s="26" t="s">
        <v>2394</v>
      </c>
      <c r="C1202" s="29" t="s">
        <v>2395</v>
      </c>
      <c r="D1202" s="32">
        <v>401</v>
      </c>
      <c r="E1202" s="36">
        <f t="shared" si="18"/>
        <v>485.21</v>
      </c>
    </row>
    <row r="1203" spans="1:5" s="17" customFormat="1" ht="60" customHeight="1">
      <c r="A1203" s="39">
        <v>2070092701</v>
      </c>
      <c r="B1203" s="26" t="s">
        <v>2396</v>
      </c>
      <c r="C1203" s="29" t="s">
        <v>2397</v>
      </c>
      <c r="D1203" s="32">
        <v>222</v>
      </c>
      <c r="E1203" s="36">
        <f t="shared" si="18"/>
        <v>268.62</v>
      </c>
    </row>
    <row r="1204" spans="1:5" s="17" customFormat="1" ht="60" customHeight="1">
      <c r="A1204" s="39">
        <v>2070082700</v>
      </c>
      <c r="B1204" s="26" t="s">
        <v>2398</v>
      </c>
      <c r="C1204" s="29" t="s">
        <v>2399</v>
      </c>
      <c r="D1204" s="32">
        <v>222</v>
      </c>
      <c r="E1204" s="36">
        <f t="shared" si="18"/>
        <v>268.62</v>
      </c>
    </row>
    <row r="1205" spans="1:5" s="17" customFormat="1" ht="60" customHeight="1">
      <c r="A1205" s="39">
        <v>2070052701</v>
      </c>
      <c r="B1205" s="26" t="s">
        <v>2400</v>
      </c>
      <c r="C1205" s="29" t="s">
        <v>2401</v>
      </c>
      <c r="D1205" s="32">
        <v>222</v>
      </c>
      <c r="E1205" s="36">
        <f t="shared" si="18"/>
        <v>268.62</v>
      </c>
    </row>
    <row r="1206" spans="1:5" s="17" customFormat="1" ht="60" customHeight="1">
      <c r="A1206" s="39">
        <v>2170142701</v>
      </c>
      <c r="B1206" s="26" t="s">
        <v>2402</v>
      </c>
      <c r="C1206" s="29" t="s">
        <v>2403</v>
      </c>
      <c r="D1206" s="32">
        <v>200</v>
      </c>
      <c r="E1206" s="36">
        <f t="shared" si="18"/>
        <v>242</v>
      </c>
    </row>
    <row r="1207" spans="1:5" s="17" customFormat="1" ht="60" customHeight="1">
      <c r="A1207" s="39">
        <v>2270072701</v>
      </c>
      <c r="B1207" s="26" t="s">
        <v>2404</v>
      </c>
      <c r="C1207" s="29" t="s">
        <v>2405</v>
      </c>
      <c r="D1207" s="32">
        <v>267</v>
      </c>
      <c r="E1207" s="36">
        <f t="shared" si="18"/>
        <v>323.07</v>
      </c>
    </row>
    <row r="1208" spans="1:5" s="17" customFormat="1" ht="60" customHeight="1">
      <c r="A1208" s="39">
        <v>2170102747</v>
      </c>
      <c r="B1208" s="26" t="s">
        <v>2406</v>
      </c>
      <c r="C1208" s="29" t="s">
        <v>2407</v>
      </c>
      <c r="D1208" s="32">
        <v>401</v>
      </c>
      <c r="E1208" s="36">
        <f t="shared" si="18"/>
        <v>485.21</v>
      </c>
    </row>
    <row r="1209" spans="1:5" s="17" customFormat="1" ht="60" customHeight="1">
      <c r="A1209" s="39">
        <v>2270002700</v>
      </c>
      <c r="B1209" s="26" t="s">
        <v>2408</v>
      </c>
      <c r="C1209" s="29" t="s">
        <v>2409</v>
      </c>
      <c r="D1209" s="32">
        <v>222</v>
      </c>
      <c r="E1209" s="36">
        <f t="shared" si="18"/>
        <v>268.62</v>
      </c>
    </row>
    <row r="1210" spans="1:5" s="17" customFormat="1" ht="60" customHeight="1">
      <c r="A1210" s="39">
        <v>2280032747</v>
      </c>
      <c r="B1210" s="26" t="s">
        <v>2410</v>
      </c>
      <c r="C1210" s="29" t="s">
        <v>2411</v>
      </c>
      <c r="D1210" s="32">
        <v>1784</v>
      </c>
      <c r="E1210" s="36">
        <f t="shared" si="18"/>
        <v>2158.64</v>
      </c>
    </row>
    <row r="1211" spans="1:5" s="17" customFormat="1" ht="60" customHeight="1">
      <c r="A1211" s="39">
        <v>2170122747</v>
      </c>
      <c r="B1211" s="26" t="s">
        <v>2412</v>
      </c>
      <c r="C1211" s="29" t="s">
        <v>2413</v>
      </c>
      <c r="D1211" s="32">
        <v>1784</v>
      </c>
      <c r="E1211" s="36">
        <f t="shared" si="18"/>
        <v>2158.64</v>
      </c>
    </row>
    <row r="1212" spans="1:5" s="17" customFormat="1" ht="60" customHeight="1">
      <c r="A1212" s="39">
        <v>2170062701</v>
      </c>
      <c r="B1212" s="26" t="s">
        <v>2414</v>
      </c>
      <c r="C1212" s="29" t="s">
        <v>2415</v>
      </c>
      <c r="D1212" s="32">
        <v>222</v>
      </c>
      <c r="E1212" s="36">
        <f t="shared" si="18"/>
        <v>268.62</v>
      </c>
    </row>
    <row r="1213" spans="1:5" s="17" customFormat="1" ht="60" customHeight="1">
      <c r="A1213" s="39">
        <v>2170052700</v>
      </c>
      <c r="B1213" s="26" t="s">
        <v>2416</v>
      </c>
      <c r="C1213" s="29" t="s">
        <v>2417</v>
      </c>
      <c r="D1213" s="32">
        <v>222</v>
      </c>
      <c r="E1213" s="36">
        <f t="shared" si="18"/>
        <v>268.62</v>
      </c>
    </row>
    <row r="1214" spans="1:5" s="17" customFormat="1" ht="60" customHeight="1">
      <c r="A1214" s="39">
        <v>2280162747</v>
      </c>
      <c r="B1214" s="26" t="s">
        <v>2418</v>
      </c>
      <c r="C1214" s="29" t="s">
        <v>2419</v>
      </c>
      <c r="D1214" s="32">
        <v>512</v>
      </c>
      <c r="E1214" s="36">
        <f t="shared" si="18"/>
        <v>619.52</v>
      </c>
    </row>
    <row r="1215" spans="1:5" s="17" customFormat="1" ht="60" customHeight="1">
      <c r="A1215" s="39">
        <v>2070102700</v>
      </c>
      <c r="B1215" s="26" t="s">
        <v>2420</v>
      </c>
      <c r="C1215" s="29" t="s">
        <v>2421</v>
      </c>
      <c r="D1215" s="32">
        <v>289</v>
      </c>
      <c r="E1215" s="36">
        <f t="shared" si="18"/>
        <v>349.69</v>
      </c>
    </row>
    <row r="1216" spans="1:5" s="17" customFormat="1" ht="60" customHeight="1">
      <c r="A1216" s="39">
        <v>2270092701</v>
      </c>
      <c r="B1216" s="26" t="s">
        <v>2422</v>
      </c>
      <c r="C1216" s="29" t="s">
        <v>2423</v>
      </c>
      <c r="D1216" s="32">
        <v>401</v>
      </c>
      <c r="E1216" s="36">
        <f t="shared" si="18"/>
        <v>485.21</v>
      </c>
    </row>
    <row r="1217" spans="1:5" s="17" customFormat="1" ht="60" customHeight="1">
      <c r="A1217" s="39">
        <v>2170132747</v>
      </c>
      <c r="B1217" s="26" t="s">
        <v>2424</v>
      </c>
      <c r="C1217" s="29" t="s">
        <v>2425</v>
      </c>
      <c r="D1217" s="32">
        <v>512</v>
      </c>
      <c r="E1217" s="36">
        <f t="shared" si="18"/>
        <v>619.52</v>
      </c>
    </row>
    <row r="1218" spans="1:5" s="17" customFormat="1" ht="60" customHeight="1">
      <c r="A1218" s="39">
        <v>2280022747</v>
      </c>
      <c r="B1218" s="26" t="s">
        <v>2426</v>
      </c>
      <c r="C1218" s="29" t="s">
        <v>2427</v>
      </c>
      <c r="D1218" s="32">
        <v>401</v>
      </c>
      <c r="E1218" s="36">
        <f t="shared" si="18"/>
        <v>485.21</v>
      </c>
    </row>
    <row r="1219" spans="1:5" s="17" customFormat="1" ht="60" customHeight="1">
      <c r="A1219" s="39">
        <v>2170112747</v>
      </c>
      <c r="B1219" s="26" t="s">
        <v>2428</v>
      </c>
      <c r="C1219" s="29" t="s">
        <v>2429</v>
      </c>
      <c r="D1219" s="32">
        <v>401</v>
      </c>
      <c r="E1219" s="36">
        <f t="shared" si="18"/>
        <v>485.21</v>
      </c>
    </row>
    <row r="1220" spans="1:5" s="17" customFormat="1" ht="60" customHeight="1">
      <c r="A1220" s="39">
        <v>2070031000</v>
      </c>
      <c r="B1220" s="26" t="s">
        <v>2430</v>
      </c>
      <c r="C1220" s="29" t="s">
        <v>2431</v>
      </c>
      <c r="D1220" s="32">
        <v>222</v>
      </c>
      <c r="E1220" s="36">
        <f t="shared" si="18"/>
        <v>268.62</v>
      </c>
    </row>
    <row r="1221" spans="1:5" s="17" customFormat="1" ht="60" customHeight="1">
      <c r="A1221" s="39">
        <v>2070041000</v>
      </c>
      <c r="B1221" s="26" t="s">
        <v>2432</v>
      </c>
      <c r="C1221" s="29" t="s">
        <v>2433</v>
      </c>
      <c r="D1221" s="32">
        <v>378</v>
      </c>
      <c r="E1221" s="36">
        <f t="shared" si="18"/>
        <v>457.38</v>
      </c>
    </row>
    <row r="1222" spans="1:5" s="17" customFormat="1" ht="60" customHeight="1">
      <c r="A1222" s="39">
        <v>2270031000</v>
      </c>
      <c r="B1222" s="26" t="s">
        <v>2434</v>
      </c>
      <c r="C1222" s="29" t="s">
        <v>2435</v>
      </c>
      <c r="D1222" s="32">
        <v>557</v>
      </c>
      <c r="E1222" s="36">
        <f t="shared" si="18"/>
        <v>673.97</v>
      </c>
    </row>
    <row r="1223" spans="1:5" s="17" customFormat="1" ht="60" customHeight="1">
      <c r="A1223" s="39">
        <v>2270061000</v>
      </c>
      <c r="B1223" s="26" t="s">
        <v>2436</v>
      </c>
      <c r="C1223" s="29" t="s">
        <v>2437</v>
      </c>
      <c r="D1223" s="32">
        <v>735</v>
      </c>
      <c r="E1223" s="36">
        <f t="shared" si="18"/>
        <v>889.35</v>
      </c>
    </row>
    <row r="1224" spans="1:5" s="17" customFormat="1" ht="60" customHeight="1">
      <c r="A1224" s="39">
        <v>2170081000</v>
      </c>
      <c r="B1224" s="26" t="s">
        <v>2438</v>
      </c>
      <c r="C1224" s="29" t="s">
        <v>2439</v>
      </c>
      <c r="D1224" s="32">
        <v>267</v>
      </c>
      <c r="E1224" s="36">
        <f t="shared" si="18"/>
        <v>323.07</v>
      </c>
    </row>
    <row r="1225" spans="1:5" s="17" customFormat="1" ht="60" customHeight="1">
      <c r="A1225" s="39">
        <v>2170031000</v>
      </c>
      <c r="B1225" s="26" t="s">
        <v>2440</v>
      </c>
      <c r="C1225" s="29" t="s">
        <v>2441</v>
      </c>
      <c r="D1225" s="32">
        <v>222</v>
      </c>
      <c r="E1225" s="36">
        <f t="shared" si="18"/>
        <v>268.62</v>
      </c>
    </row>
    <row r="1226" spans="1:5" s="17" customFormat="1" ht="60" customHeight="1">
      <c r="A1226" s="39">
        <v>2170151001</v>
      </c>
      <c r="B1226" s="26" t="s">
        <v>2442</v>
      </c>
      <c r="C1226" s="29" t="s">
        <v>2443</v>
      </c>
      <c r="D1226" s="32">
        <v>200</v>
      </c>
      <c r="E1226" s="36">
        <f t="shared" si="18"/>
        <v>242</v>
      </c>
    </row>
    <row r="1227" spans="1:5" s="17" customFormat="1" ht="60" customHeight="1">
      <c r="A1227" s="39">
        <v>2210449901</v>
      </c>
      <c r="B1227" s="26" t="s">
        <v>2444</v>
      </c>
      <c r="C1227" s="29" t="s">
        <v>2445</v>
      </c>
      <c r="D1227" s="32">
        <v>2900</v>
      </c>
      <c r="E1227" s="36">
        <f t="shared" ref="E1227:E1290" si="19">D1227*1.21</f>
        <v>3509</v>
      </c>
    </row>
    <row r="1228" spans="1:5" s="17" customFormat="1" ht="60" customHeight="1" thickBot="1">
      <c r="A1228" s="39">
        <v>2210439901</v>
      </c>
      <c r="B1228" s="26" t="s">
        <v>2446</v>
      </c>
      <c r="C1228" s="29" t="s">
        <v>2447</v>
      </c>
      <c r="D1228" s="32">
        <v>1561</v>
      </c>
      <c r="E1228" s="36">
        <f t="shared" si="19"/>
        <v>1888.81</v>
      </c>
    </row>
    <row r="1229" spans="1:5" s="17" customFormat="1" ht="27" customHeight="1" thickBot="1">
      <c r="A1229" s="62" t="s">
        <v>2613</v>
      </c>
      <c r="B1229" s="63"/>
      <c r="C1229" s="63"/>
      <c r="D1229" s="63"/>
      <c r="E1229" s="64"/>
    </row>
    <row r="1230" spans="1:5" s="17" customFormat="1" ht="60" customHeight="1">
      <c r="A1230" s="37">
        <v>5181021621</v>
      </c>
      <c r="B1230" s="26" t="s">
        <v>2448</v>
      </c>
      <c r="C1230" s="30">
        <v>6923933818365</v>
      </c>
      <c r="D1230" s="32">
        <v>88</v>
      </c>
      <c r="E1230" s="36">
        <f t="shared" si="19"/>
        <v>106.47999999999999</v>
      </c>
    </row>
    <row r="1231" spans="1:5" s="17" customFormat="1" ht="60" customHeight="1">
      <c r="A1231" s="37">
        <v>5181021421</v>
      </c>
      <c r="B1231" s="26" t="s">
        <v>2449</v>
      </c>
      <c r="C1231" s="30">
        <v>6923933818334</v>
      </c>
      <c r="D1231" s="32">
        <v>78</v>
      </c>
      <c r="E1231" s="36">
        <f t="shared" si="19"/>
        <v>94.38</v>
      </c>
    </row>
    <row r="1232" spans="1:5" s="17" customFormat="1" ht="60" customHeight="1">
      <c r="A1232" s="37">
        <v>5223000321</v>
      </c>
      <c r="B1232" s="26" t="s">
        <v>2450</v>
      </c>
      <c r="C1232" s="30">
        <v>6923933822041</v>
      </c>
      <c r="D1232" s="32">
        <v>133</v>
      </c>
      <c r="E1232" s="36">
        <f t="shared" si="19"/>
        <v>160.93</v>
      </c>
    </row>
    <row r="1233" spans="1:5" s="17" customFormat="1" ht="60" customHeight="1">
      <c r="A1233" s="37">
        <v>5223000421</v>
      </c>
      <c r="B1233" s="26" t="s">
        <v>2451</v>
      </c>
      <c r="C1233" s="30">
        <v>6923933822058</v>
      </c>
      <c r="D1233" s="32">
        <v>133</v>
      </c>
      <c r="E1233" s="36">
        <f t="shared" si="19"/>
        <v>160.93</v>
      </c>
    </row>
    <row r="1234" spans="1:5" s="17" customFormat="1" ht="60" customHeight="1">
      <c r="A1234" s="37">
        <v>5222000321</v>
      </c>
      <c r="B1234" s="26" t="s">
        <v>265</v>
      </c>
      <c r="C1234" s="30">
        <v>6923933822089</v>
      </c>
      <c r="D1234" s="32">
        <v>133</v>
      </c>
      <c r="E1234" s="36">
        <f t="shared" si="19"/>
        <v>160.93</v>
      </c>
    </row>
    <row r="1235" spans="1:5" s="17" customFormat="1" ht="60" customHeight="1">
      <c r="A1235" s="37">
        <v>5222000421</v>
      </c>
      <c r="B1235" s="26" t="s">
        <v>266</v>
      </c>
      <c r="C1235" s="30">
        <v>6923933822096</v>
      </c>
      <c r="D1235" s="32">
        <v>133</v>
      </c>
      <c r="E1235" s="36">
        <f t="shared" si="19"/>
        <v>160.93</v>
      </c>
    </row>
    <row r="1236" spans="1:5" s="17" customFormat="1" ht="60" customHeight="1">
      <c r="A1236" s="37">
        <v>2080121458</v>
      </c>
      <c r="B1236" s="26" t="s">
        <v>2452</v>
      </c>
      <c r="C1236" s="30">
        <v>5704924000164</v>
      </c>
      <c r="D1236" s="32">
        <v>222</v>
      </c>
      <c r="E1236" s="36">
        <f t="shared" si="19"/>
        <v>268.62</v>
      </c>
    </row>
    <row r="1237" spans="1:5" s="17" customFormat="1" ht="60" customHeight="1">
      <c r="A1237" s="37">
        <v>2080101458</v>
      </c>
      <c r="B1237" s="26" t="s">
        <v>2453</v>
      </c>
      <c r="C1237" s="30">
        <v>5704924000140</v>
      </c>
      <c r="D1237" s="32">
        <v>222</v>
      </c>
      <c r="E1237" s="36">
        <f t="shared" si="19"/>
        <v>268.62</v>
      </c>
    </row>
    <row r="1238" spans="1:5" s="17" customFormat="1" ht="60" customHeight="1">
      <c r="A1238" s="37">
        <v>2080161458</v>
      </c>
      <c r="B1238" s="26" t="s">
        <v>2454</v>
      </c>
      <c r="C1238" s="30">
        <v>5704924000201</v>
      </c>
      <c r="D1238" s="32">
        <v>133</v>
      </c>
      <c r="E1238" s="36">
        <f t="shared" si="19"/>
        <v>160.93</v>
      </c>
    </row>
    <row r="1239" spans="1:5" s="17" customFormat="1" ht="60" customHeight="1">
      <c r="A1239" s="37">
        <v>5173018923</v>
      </c>
      <c r="B1239" s="26" t="s">
        <v>2455</v>
      </c>
      <c r="C1239" s="30">
        <v>6923933818129</v>
      </c>
      <c r="D1239" s="32">
        <v>100</v>
      </c>
      <c r="E1239" s="36">
        <f t="shared" si="19"/>
        <v>121</v>
      </c>
    </row>
    <row r="1240" spans="1:5" s="17" customFormat="1" ht="60" customHeight="1">
      <c r="A1240" s="37">
        <v>5173019323</v>
      </c>
      <c r="B1240" s="26" t="s">
        <v>2456</v>
      </c>
      <c r="C1240" s="30">
        <v>6923933818143</v>
      </c>
      <c r="D1240" s="32">
        <v>133</v>
      </c>
      <c r="E1240" s="36">
        <f t="shared" si="19"/>
        <v>160.93</v>
      </c>
    </row>
    <row r="1241" spans="1:5" s="17" customFormat="1" ht="60" customHeight="1">
      <c r="A1241" s="37">
        <v>5183001523</v>
      </c>
      <c r="B1241" s="26" t="s">
        <v>2456</v>
      </c>
      <c r="C1241" s="30">
        <v>6923933820092</v>
      </c>
      <c r="D1241" s="32">
        <v>177</v>
      </c>
      <c r="E1241" s="36">
        <f t="shared" si="19"/>
        <v>214.17</v>
      </c>
    </row>
    <row r="1242" spans="1:5" s="17" customFormat="1" ht="60" customHeight="1">
      <c r="A1242" s="37">
        <v>5172013923</v>
      </c>
      <c r="B1242" s="26" t="s">
        <v>2457</v>
      </c>
      <c r="C1242" s="30">
        <v>6923933817900</v>
      </c>
      <c r="D1242" s="32">
        <v>110</v>
      </c>
      <c r="E1242" s="36">
        <f t="shared" si="19"/>
        <v>133.1</v>
      </c>
    </row>
    <row r="1243" spans="1:5" s="17" customFormat="1" ht="60" customHeight="1">
      <c r="A1243" s="37">
        <v>5182000123</v>
      </c>
      <c r="B1243" s="26" t="s">
        <v>2458</v>
      </c>
      <c r="C1243" s="30">
        <v>6923933820009</v>
      </c>
      <c r="D1243" s="32">
        <v>177</v>
      </c>
      <c r="E1243" s="36">
        <f t="shared" si="19"/>
        <v>214.17</v>
      </c>
    </row>
    <row r="1244" spans="1:5" s="17" customFormat="1" ht="60" customHeight="1">
      <c r="A1244" s="37">
        <v>5172014323</v>
      </c>
      <c r="B1244" s="26" t="s">
        <v>2458</v>
      </c>
      <c r="C1244" s="30">
        <v>6923933817948</v>
      </c>
      <c r="D1244" s="32">
        <v>133</v>
      </c>
      <c r="E1244" s="36">
        <f t="shared" si="19"/>
        <v>160.93</v>
      </c>
    </row>
    <row r="1245" spans="1:5" s="17" customFormat="1" ht="60" customHeight="1">
      <c r="A1245" s="37">
        <v>5183015921</v>
      </c>
      <c r="B1245" s="26" t="s">
        <v>2459</v>
      </c>
      <c r="C1245" s="30">
        <v>6923933818495</v>
      </c>
      <c r="D1245" s="32">
        <v>56</v>
      </c>
      <c r="E1245" s="36">
        <f t="shared" si="19"/>
        <v>67.759999999999991</v>
      </c>
    </row>
    <row r="1246" spans="1:5" s="17" customFormat="1" ht="60" customHeight="1">
      <c r="A1246" s="37">
        <v>5183000121</v>
      </c>
      <c r="B1246" s="26" t="s">
        <v>2459</v>
      </c>
      <c r="C1246" s="30">
        <v>6923933813124</v>
      </c>
      <c r="D1246" s="32">
        <v>56</v>
      </c>
      <c r="E1246" s="36">
        <f t="shared" si="19"/>
        <v>67.759999999999991</v>
      </c>
    </row>
    <row r="1247" spans="1:5" s="17" customFormat="1" ht="60" customHeight="1">
      <c r="A1247" s="37">
        <v>5173018921</v>
      </c>
      <c r="B1247" s="26" t="s">
        <v>2459</v>
      </c>
      <c r="C1247" s="30">
        <v>6923933818112</v>
      </c>
      <c r="D1247" s="32">
        <v>44</v>
      </c>
      <c r="E1247" s="36">
        <f t="shared" si="19"/>
        <v>53.239999999999995</v>
      </c>
    </row>
    <row r="1248" spans="1:5" s="17" customFormat="1" ht="60" customHeight="1">
      <c r="A1248" s="37">
        <v>5183016321</v>
      </c>
      <c r="B1248" s="26" t="s">
        <v>2460</v>
      </c>
      <c r="C1248" s="30">
        <v>6923933818501</v>
      </c>
      <c r="D1248" s="32">
        <v>66</v>
      </c>
      <c r="E1248" s="36">
        <f t="shared" si="19"/>
        <v>79.86</v>
      </c>
    </row>
    <row r="1249" spans="1:5" s="17" customFormat="1" ht="60" customHeight="1">
      <c r="A1249" s="37">
        <v>5183001521</v>
      </c>
      <c r="B1249" s="26" t="s">
        <v>2460</v>
      </c>
      <c r="C1249" s="30">
        <v>6923933814077</v>
      </c>
      <c r="D1249" s="32">
        <v>66</v>
      </c>
      <c r="E1249" s="36">
        <f t="shared" si="19"/>
        <v>79.86</v>
      </c>
    </row>
    <row r="1250" spans="1:5" s="17" customFormat="1" ht="60" customHeight="1">
      <c r="A1250" s="37">
        <v>5173019321</v>
      </c>
      <c r="B1250" s="26" t="s">
        <v>2460</v>
      </c>
      <c r="C1250" s="30">
        <v>6923933817726</v>
      </c>
      <c r="D1250" s="32">
        <v>56</v>
      </c>
      <c r="E1250" s="36">
        <f t="shared" si="19"/>
        <v>67.759999999999991</v>
      </c>
    </row>
    <row r="1251" spans="1:5" s="17" customFormat="1" ht="60" customHeight="1">
      <c r="A1251" s="37">
        <v>5193002421</v>
      </c>
      <c r="B1251" s="26" t="s">
        <v>2461</v>
      </c>
      <c r="C1251" s="30">
        <v>6923933818532</v>
      </c>
      <c r="D1251" s="32">
        <v>110</v>
      </c>
      <c r="E1251" s="36">
        <f t="shared" si="19"/>
        <v>133.1</v>
      </c>
    </row>
    <row r="1252" spans="1:5" s="17" customFormat="1" ht="60" customHeight="1">
      <c r="A1252" s="37">
        <v>5183005321</v>
      </c>
      <c r="B1252" s="26" t="s">
        <v>2462</v>
      </c>
      <c r="C1252" s="30">
        <v>6923933817115</v>
      </c>
      <c r="D1252" s="32">
        <v>66</v>
      </c>
      <c r="E1252" s="36">
        <f t="shared" si="19"/>
        <v>79.86</v>
      </c>
    </row>
    <row r="1253" spans="1:5" s="17" customFormat="1" ht="60" customHeight="1">
      <c r="A1253" s="37">
        <v>5183005421</v>
      </c>
      <c r="B1253" s="26" t="s">
        <v>2463</v>
      </c>
      <c r="C1253" s="30">
        <v>6923933813117</v>
      </c>
      <c r="D1253" s="32">
        <v>88</v>
      </c>
      <c r="E1253" s="36">
        <f t="shared" si="19"/>
        <v>106.47999999999999</v>
      </c>
    </row>
    <row r="1254" spans="1:5" s="17" customFormat="1" ht="60" customHeight="1">
      <c r="A1254" s="37">
        <v>5183017921</v>
      </c>
      <c r="B1254" s="26" t="s">
        <v>2463</v>
      </c>
      <c r="C1254" s="30">
        <v>6923933818518</v>
      </c>
      <c r="D1254" s="32">
        <v>88</v>
      </c>
      <c r="E1254" s="36">
        <f t="shared" si="19"/>
        <v>106.47999999999999</v>
      </c>
    </row>
    <row r="1255" spans="1:5" s="17" customFormat="1" ht="60" customHeight="1">
      <c r="A1255" s="37">
        <v>5182003321</v>
      </c>
      <c r="B1255" s="26" t="s">
        <v>2464</v>
      </c>
      <c r="C1255" s="30">
        <v>6923933813896</v>
      </c>
      <c r="D1255" s="32">
        <v>56</v>
      </c>
      <c r="E1255" s="36">
        <f t="shared" si="19"/>
        <v>67.759999999999991</v>
      </c>
    </row>
    <row r="1256" spans="1:5" s="17" customFormat="1" ht="60" customHeight="1">
      <c r="A1256" s="37">
        <v>5182014121</v>
      </c>
      <c r="B1256" s="26" t="s">
        <v>2465</v>
      </c>
      <c r="C1256" s="30">
        <v>6923933818686</v>
      </c>
      <c r="D1256" s="32">
        <v>56</v>
      </c>
      <c r="E1256" s="36">
        <f t="shared" si="19"/>
        <v>67.759999999999991</v>
      </c>
    </row>
    <row r="1257" spans="1:5" s="17" customFormat="1" ht="60" customHeight="1">
      <c r="A1257" s="37">
        <v>5182000921</v>
      </c>
      <c r="B1257" s="26" t="s">
        <v>2465</v>
      </c>
      <c r="C1257" s="30">
        <v>6923933814039</v>
      </c>
      <c r="D1257" s="32">
        <v>56</v>
      </c>
      <c r="E1257" s="36">
        <f t="shared" si="19"/>
        <v>67.759999999999991</v>
      </c>
    </row>
    <row r="1258" spans="1:5" s="17" customFormat="1" ht="60" customHeight="1">
      <c r="A1258" s="37">
        <v>5172013921</v>
      </c>
      <c r="B1258" s="26" t="s">
        <v>2465</v>
      </c>
      <c r="C1258" s="30">
        <v>6923933817917</v>
      </c>
      <c r="D1258" s="32">
        <v>44</v>
      </c>
      <c r="E1258" s="36">
        <f t="shared" si="19"/>
        <v>53.239999999999995</v>
      </c>
    </row>
    <row r="1259" spans="1:5" s="17" customFormat="1" ht="60" customHeight="1">
      <c r="A1259" s="37">
        <v>5182000121</v>
      </c>
      <c r="B1259" s="26" t="s">
        <v>2466</v>
      </c>
      <c r="C1259" s="30">
        <v>6923933813568</v>
      </c>
      <c r="D1259" s="32">
        <v>66</v>
      </c>
      <c r="E1259" s="36">
        <f t="shared" si="19"/>
        <v>79.86</v>
      </c>
    </row>
    <row r="1260" spans="1:5" s="17" customFormat="1" ht="60" customHeight="1">
      <c r="A1260" s="37">
        <v>5182014521</v>
      </c>
      <c r="B1260" s="26" t="s">
        <v>2466</v>
      </c>
      <c r="C1260" s="30">
        <v>6923933818709</v>
      </c>
      <c r="D1260" s="32">
        <v>66</v>
      </c>
      <c r="E1260" s="36">
        <f t="shared" si="19"/>
        <v>79.86</v>
      </c>
    </row>
    <row r="1261" spans="1:5" s="17" customFormat="1" ht="60" customHeight="1">
      <c r="A1261" s="37">
        <v>5172014321</v>
      </c>
      <c r="B1261" s="26" t="s">
        <v>2466</v>
      </c>
      <c r="C1261" s="30">
        <v>6923933817962</v>
      </c>
      <c r="D1261" s="32">
        <v>56</v>
      </c>
      <c r="E1261" s="36">
        <f t="shared" si="19"/>
        <v>67.759999999999991</v>
      </c>
    </row>
    <row r="1262" spans="1:5" s="17" customFormat="1" ht="60" customHeight="1">
      <c r="A1262" s="37">
        <v>5192002121</v>
      </c>
      <c r="B1262" s="26" t="s">
        <v>2467</v>
      </c>
      <c r="C1262" s="30">
        <v>6923933820047</v>
      </c>
      <c r="D1262" s="32">
        <v>110</v>
      </c>
      <c r="E1262" s="36">
        <f t="shared" si="19"/>
        <v>133.1</v>
      </c>
    </row>
    <row r="1263" spans="1:5" s="17" customFormat="1" ht="60" customHeight="1">
      <c r="A1263" s="37">
        <v>5192003321</v>
      </c>
      <c r="B1263" s="26" t="s">
        <v>2468</v>
      </c>
      <c r="C1263" s="30">
        <v>6923933818716</v>
      </c>
      <c r="D1263" s="32">
        <v>66</v>
      </c>
      <c r="E1263" s="36">
        <f t="shared" si="19"/>
        <v>79.86</v>
      </c>
    </row>
    <row r="1264" spans="1:5" s="17" customFormat="1" ht="60" customHeight="1">
      <c r="A1264" s="37">
        <v>5182007821</v>
      </c>
      <c r="B1264" s="26" t="s">
        <v>2469</v>
      </c>
      <c r="C1264" s="30">
        <v>6923933817337</v>
      </c>
      <c r="D1264" s="32">
        <v>66</v>
      </c>
      <c r="E1264" s="36">
        <f t="shared" si="19"/>
        <v>79.86</v>
      </c>
    </row>
    <row r="1265" spans="1:5" s="17" customFormat="1" ht="60" customHeight="1">
      <c r="A1265" s="37">
        <v>2540061401</v>
      </c>
      <c r="B1265" s="26" t="s">
        <v>2470</v>
      </c>
      <c r="C1265" s="30">
        <v>5704924023897</v>
      </c>
      <c r="D1265" s="32">
        <v>44</v>
      </c>
      <c r="E1265" s="36">
        <f t="shared" si="19"/>
        <v>53.239999999999995</v>
      </c>
    </row>
    <row r="1266" spans="1:5" s="17" customFormat="1" ht="60" customHeight="1">
      <c r="A1266" s="37">
        <v>5194001821</v>
      </c>
      <c r="B1266" s="26" t="s">
        <v>2471</v>
      </c>
      <c r="C1266" s="30">
        <v>6923933818082</v>
      </c>
      <c r="D1266" s="32">
        <v>88</v>
      </c>
      <c r="E1266" s="36">
        <f t="shared" si="19"/>
        <v>106.47999999999999</v>
      </c>
    </row>
    <row r="1267" spans="1:5" s="17" customFormat="1" ht="60" customHeight="1">
      <c r="A1267" s="37">
        <v>5167003521</v>
      </c>
      <c r="B1267" s="26" t="s">
        <v>2472</v>
      </c>
      <c r="C1267" s="30">
        <v>6923933812578</v>
      </c>
      <c r="D1267" s="32">
        <v>56</v>
      </c>
      <c r="E1267" s="36">
        <f t="shared" si="19"/>
        <v>67.759999999999991</v>
      </c>
    </row>
    <row r="1268" spans="1:5" s="17" customFormat="1" ht="60" customHeight="1">
      <c r="A1268" s="37">
        <v>5187000121</v>
      </c>
      <c r="B1268" s="26" t="s">
        <v>2473</v>
      </c>
      <c r="C1268" s="30">
        <v>6923933813544</v>
      </c>
      <c r="D1268" s="32">
        <v>56</v>
      </c>
      <c r="E1268" s="36">
        <f t="shared" si="19"/>
        <v>67.759999999999991</v>
      </c>
    </row>
    <row r="1269" spans="1:5" s="17" customFormat="1" ht="60" customHeight="1">
      <c r="A1269" s="37">
        <v>5187000321</v>
      </c>
      <c r="B1269" s="26" t="s">
        <v>2474</v>
      </c>
      <c r="C1269" s="30">
        <v>6923933814008</v>
      </c>
      <c r="D1269" s="32">
        <v>66</v>
      </c>
      <c r="E1269" s="36">
        <f t="shared" si="19"/>
        <v>79.86</v>
      </c>
    </row>
    <row r="1270" spans="1:5" s="17" customFormat="1" ht="60" customHeight="1">
      <c r="A1270" s="37">
        <v>5221030121</v>
      </c>
      <c r="B1270" s="26" t="s">
        <v>261</v>
      </c>
      <c r="C1270" s="30">
        <v>6923933821129</v>
      </c>
      <c r="D1270" s="32">
        <v>100</v>
      </c>
      <c r="E1270" s="36">
        <f t="shared" si="19"/>
        <v>121</v>
      </c>
    </row>
    <row r="1271" spans="1:5" s="17" customFormat="1" ht="60" customHeight="1">
      <c r="A1271" s="37">
        <v>5221030321</v>
      </c>
      <c r="B1271" s="26" t="s">
        <v>263</v>
      </c>
      <c r="C1271" s="30">
        <v>6923933821136</v>
      </c>
      <c r="D1271" s="32">
        <v>110</v>
      </c>
      <c r="E1271" s="36">
        <f t="shared" si="19"/>
        <v>133.1</v>
      </c>
    </row>
    <row r="1272" spans="1:5" s="17" customFormat="1" ht="60" customHeight="1">
      <c r="A1272" s="37">
        <v>5221031321</v>
      </c>
      <c r="B1272" s="26" t="s">
        <v>262</v>
      </c>
      <c r="C1272" s="30">
        <v>6923933822003</v>
      </c>
      <c r="D1272" s="32">
        <v>100</v>
      </c>
      <c r="E1272" s="36">
        <f t="shared" si="19"/>
        <v>121</v>
      </c>
    </row>
    <row r="1273" spans="1:5" s="17" customFormat="1" ht="60" customHeight="1">
      <c r="A1273" s="37">
        <v>5221031521</v>
      </c>
      <c r="B1273" s="26" t="s">
        <v>264</v>
      </c>
      <c r="C1273" s="30">
        <v>6923933822010</v>
      </c>
      <c r="D1273" s="32">
        <v>110</v>
      </c>
      <c r="E1273" s="36">
        <f t="shared" si="19"/>
        <v>133.1</v>
      </c>
    </row>
    <row r="1274" spans="1:5" s="17" customFormat="1" ht="60" customHeight="1">
      <c r="A1274" s="37">
        <v>5222000721</v>
      </c>
      <c r="B1274" s="26" t="s">
        <v>267</v>
      </c>
      <c r="C1274" s="30">
        <v>6923933822126</v>
      </c>
      <c r="D1274" s="32">
        <v>133</v>
      </c>
      <c r="E1274" s="36">
        <f t="shared" si="19"/>
        <v>160.93</v>
      </c>
    </row>
    <row r="1275" spans="1:5" s="17" customFormat="1" ht="60" customHeight="1">
      <c r="A1275" s="37">
        <v>5222000821</v>
      </c>
      <c r="B1275" s="26" t="s">
        <v>268</v>
      </c>
      <c r="C1275" s="30">
        <v>6923933822133</v>
      </c>
      <c r="D1275" s="32">
        <v>133</v>
      </c>
      <c r="E1275" s="36">
        <f t="shared" si="19"/>
        <v>160.93</v>
      </c>
    </row>
    <row r="1276" spans="1:5" s="17" customFormat="1" ht="60" customHeight="1">
      <c r="A1276" s="37">
        <v>5226000321</v>
      </c>
      <c r="B1276" s="26" t="s">
        <v>269</v>
      </c>
      <c r="C1276" s="30">
        <v>6923933822164</v>
      </c>
      <c r="D1276" s="32">
        <v>167</v>
      </c>
      <c r="E1276" s="36">
        <f t="shared" si="19"/>
        <v>202.07</v>
      </c>
    </row>
    <row r="1277" spans="1:5" s="17" customFormat="1" ht="60" customHeight="1">
      <c r="A1277" s="37">
        <v>5226000421</v>
      </c>
      <c r="B1277" s="26" t="s">
        <v>270</v>
      </c>
      <c r="C1277" s="30">
        <v>6923933822171</v>
      </c>
      <c r="D1277" s="32">
        <v>167</v>
      </c>
      <c r="E1277" s="36">
        <f t="shared" si="19"/>
        <v>202.07</v>
      </c>
    </row>
    <row r="1278" spans="1:5" s="17" customFormat="1" ht="60" customHeight="1">
      <c r="A1278" s="37">
        <v>2580012747</v>
      </c>
      <c r="B1278" s="26" t="s">
        <v>295</v>
      </c>
      <c r="C1278" s="30">
        <v>5704924023859</v>
      </c>
      <c r="D1278" s="32">
        <v>200</v>
      </c>
      <c r="E1278" s="36">
        <f t="shared" si="19"/>
        <v>242</v>
      </c>
    </row>
    <row r="1279" spans="1:5" s="17" customFormat="1" ht="60" customHeight="1">
      <c r="A1279" s="37">
        <v>2080282758</v>
      </c>
      <c r="B1279" s="26" t="s">
        <v>2475</v>
      </c>
      <c r="C1279" s="30">
        <v>5704924000324</v>
      </c>
      <c r="D1279" s="32">
        <v>891</v>
      </c>
      <c r="E1279" s="36">
        <f t="shared" si="19"/>
        <v>1078.1099999999999</v>
      </c>
    </row>
    <row r="1280" spans="1:5" s="17" customFormat="1" ht="60" customHeight="1">
      <c r="A1280" s="37">
        <v>2080012758</v>
      </c>
      <c r="B1280" s="26" t="s">
        <v>2476</v>
      </c>
      <c r="C1280" s="30">
        <v>5704924000003</v>
      </c>
      <c r="D1280" s="32">
        <v>133</v>
      </c>
      <c r="E1280" s="36">
        <f t="shared" si="19"/>
        <v>160.93</v>
      </c>
    </row>
    <row r="1281" spans="1:5" s="17" customFormat="1" ht="60" customHeight="1">
      <c r="A1281" s="37">
        <v>2580012727</v>
      </c>
      <c r="B1281" s="26" t="s">
        <v>296</v>
      </c>
      <c r="C1281" s="30">
        <v>5704924023835</v>
      </c>
      <c r="D1281" s="32">
        <v>200</v>
      </c>
      <c r="E1281" s="36">
        <f t="shared" si="19"/>
        <v>242</v>
      </c>
    </row>
    <row r="1282" spans="1:5" s="17" customFormat="1" ht="60" customHeight="1">
      <c r="A1282" s="37">
        <v>2080042758</v>
      </c>
      <c r="B1282" s="26" t="s">
        <v>2477</v>
      </c>
      <c r="C1282" s="30">
        <v>5704924000072</v>
      </c>
      <c r="D1282" s="32">
        <v>222</v>
      </c>
      <c r="E1282" s="36">
        <f t="shared" si="19"/>
        <v>268.62</v>
      </c>
    </row>
    <row r="1283" spans="1:5" s="17" customFormat="1" ht="60" customHeight="1">
      <c r="A1283" s="37">
        <v>2080032747</v>
      </c>
      <c r="B1283" s="26" t="s">
        <v>2478</v>
      </c>
      <c r="C1283" s="30">
        <v>5704924000065</v>
      </c>
      <c r="D1283" s="32">
        <v>222</v>
      </c>
      <c r="E1283" s="36">
        <f t="shared" si="19"/>
        <v>268.62</v>
      </c>
    </row>
    <row r="1284" spans="1:5" s="17" customFormat="1" ht="60" customHeight="1">
      <c r="A1284" s="37">
        <v>2080022758</v>
      </c>
      <c r="B1284" s="26" t="s">
        <v>2479</v>
      </c>
      <c r="C1284" s="30">
        <v>5704924000058</v>
      </c>
      <c r="D1284" s="32">
        <v>222</v>
      </c>
      <c r="E1284" s="36">
        <f t="shared" si="19"/>
        <v>268.62</v>
      </c>
    </row>
    <row r="1285" spans="1:5" s="17" customFormat="1" ht="60" customHeight="1">
      <c r="A1285" s="37">
        <v>1428070</v>
      </c>
      <c r="B1285" s="26" t="s">
        <v>2480</v>
      </c>
      <c r="C1285" s="30">
        <v>5701581366084</v>
      </c>
      <c r="D1285" s="32">
        <v>268</v>
      </c>
      <c r="E1285" s="36">
        <f t="shared" si="19"/>
        <v>324.27999999999997</v>
      </c>
    </row>
    <row r="1286" spans="1:5" s="17" customFormat="1" ht="60" customHeight="1">
      <c r="A1286" s="37">
        <v>1422070</v>
      </c>
      <c r="B1286" s="26" t="s">
        <v>2481</v>
      </c>
      <c r="C1286" s="30">
        <v>5701581344686</v>
      </c>
      <c r="D1286" s="32">
        <v>268</v>
      </c>
      <c r="E1286" s="36">
        <f t="shared" si="19"/>
        <v>324.27999999999997</v>
      </c>
    </row>
    <row r="1287" spans="1:5" s="17" customFormat="1" ht="60" customHeight="1">
      <c r="A1287" s="37">
        <v>1421070</v>
      </c>
      <c r="B1287" s="26" t="s">
        <v>2482</v>
      </c>
      <c r="C1287" s="30">
        <v>5701581344587</v>
      </c>
      <c r="D1287" s="32">
        <v>268</v>
      </c>
      <c r="E1287" s="36">
        <f t="shared" si="19"/>
        <v>324.27999999999997</v>
      </c>
    </row>
    <row r="1288" spans="1:5" s="17" customFormat="1" ht="60" customHeight="1">
      <c r="A1288" s="37">
        <v>1429070</v>
      </c>
      <c r="B1288" s="26" t="s">
        <v>2483</v>
      </c>
      <c r="C1288" s="30">
        <v>5701581366183</v>
      </c>
      <c r="D1288" s="32">
        <v>268</v>
      </c>
      <c r="E1288" s="36">
        <f t="shared" si="19"/>
        <v>324.27999999999997</v>
      </c>
    </row>
    <row r="1289" spans="1:5" s="17" customFormat="1" ht="60" customHeight="1">
      <c r="A1289" s="37">
        <v>2080242758</v>
      </c>
      <c r="B1289" s="26" t="s">
        <v>2484</v>
      </c>
      <c r="C1289" s="30">
        <v>5704924000287</v>
      </c>
      <c r="D1289" s="32">
        <v>445</v>
      </c>
      <c r="E1289" s="36">
        <f t="shared" si="19"/>
        <v>538.44999999999993</v>
      </c>
    </row>
    <row r="1290" spans="1:5" s="17" customFormat="1" ht="60" customHeight="1">
      <c r="A1290" s="37">
        <v>2080232747</v>
      </c>
      <c r="B1290" s="26" t="s">
        <v>2485</v>
      </c>
      <c r="C1290" s="30">
        <v>5704924000270</v>
      </c>
      <c r="D1290" s="32">
        <v>356</v>
      </c>
      <c r="E1290" s="36">
        <f t="shared" si="19"/>
        <v>430.76</v>
      </c>
    </row>
    <row r="1291" spans="1:5" s="17" customFormat="1" ht="60" customHeight="1">
      <c r="A1291" s="37">
        <v>2080222758</v>
      </c>
      <c r="B1291" s="26" t="s">
        <v>2486</v>
      </c>
      <c r="C1291" s="30">
        <v>5704924000263</v>
      </c>
      <c r="D1291" s="32">
        <v>401</v>
      </c>
      <c r="E1291" s="36">
        <f t="shared" ref="E1291:E1354" si="20">D1291*1.21</f>
        <v>485.21</v>
      </c>
    </row>
    <row r="1292" spans="1:5" s="17" customFormat="1" ht="60" customHeight="1">
      <c r="A1292" s="37">
        <v>2080302747</v>
      </c>
      <c r="B1292" s="26" t="s">
        <v>2487</v>
      </c>
      <c r="C1292" s="30">
        <v>5704924000348</v>
      </c>
      <c r="D1292" s="32">
        <v>1449</v>
      </c>
      <c r="E1292" s="36">
        <f t="shared" si="20"/>
        <v>1753.29</v>
      </c>
    </row>
    <row r="1293" spans="1:5" s="17" customFormat="1" ht="60" customHeight="1">
      <c r="A1293" s="37">
        <v>2080292758</v>
      </c>
      <c r="B1293" s="26" t="s">
        <v>2488</v>
      </c>
      <c r="C1293" s="30">
        <v>5704924000331</v>
      </c>
      <c r="D1293" s="32">
        <v>1449</v>
      </c>
      <c r="E1293" s="36">
        <f t="shared" si="20"/>
        <v>1753.29</v>
      </c>
    </row>
    <row r="1294" spans="1:5" s="17" customFormat="1" ht="60" customHeight="1">
      <c r="A1294" s="37">
        <v>2080152758</v>
      </c>
      <c r="B1294" s="26" t="s">
        <v>2489</v>
      </c>
      <c r="C1294" s="30">
        <v>5704924000195</v>
      </c>
      <c r="D1294" s="32">
        <v>133</v>
      </c>
      <c r="E1294" s="36">
        <f t="shared" si="20"/>
        <v>160.93</v>
      </c>
    </row>
    <row r="1295" spans="1:5" s="17" customFormat="1" ht="60" customHeight="1">
      <c r="A1295" s="37">
        <v>2080172758</v>
      </c>
      <c r="B1295" s="26" t="s">
        <v>2490</v>
      </c>
      <c r="C1295" s="30">
        <v>5704924000218</v>
      </c>
      <c r="D1295" s="32">
        <v>289</v>
      </c>
      <c r="E1295" s="36">
        <f t="shared" si="20"/>
        <v>349.69</v>
      </c>
    </row>
    <row r="1296" spans="1:5" s="17" customFormat="1" ht="60" customHeight="1">
      <c r="A1296" s="37">
        <v>2580022727</v>
      </c>
      <c r="B1296" s="26" t="s">
        <v>297</v>
      </c>
      <c r="C1296" s="30">
        <v>5704924023804</v>
      </c>
      <c r="D1296" s="32">
        <v>244</v>
      </c>
      <c r="E1296" s="36">
        <f t="shared" si="20"/>
        <v>295.24</v>
      </c>
    </row>
    <row r="1297" spans="1:5" s="17" customFormat="1" ht="60" customHeight="1">
      <c r="A1297" s="37">
        <v>2580022747</v>
      </c>
      <c r="B1297" s="26" t="s">
        <v>298</v>
      </c>
      <c r="C1297" s="30">
        <v>5704924023873</v>
      </c>
      <c r="D1297" s="32">
        <v>244</v>
      </c>
      <c r="E1297" s="36">
        <f t="shared" si="20"/>
        <v>295.24</v>
      </c>
    </row>
    <row r="1298" spans="1:5" s="17" customFormat="1" ht="60" customHeight="1">
      <c r="A1298" s="37">
        <v>2080202758</v>
      </c>
      <c r="B1298" s="26" t="s">
        <v>2491</v>
      </c>
      <c r="C1298" s="30">
        <v>5704924000249</v>
      </c>
      <c r="D1298" s="32">
        <v>334</v>
      </c>
      <c r="E1298" s="36">
        <f t="shared" si="20"/>
        <v>404.14</v>
      </c>
    </row>
    <row r="1299" spans="1:5" s="17" customFormat="1" ht="60" customHeight="1">
      <c r="A1299" s="37">
        <v>2080192747</v>
      </c>
      <c r="B1299" s="26" t="s">
        <v>2492</v>
      </c>
      <c r="C1299" s="30">
        <v>5704924000232</v>
      </c>
      <c r="D1299" s="32">
        <v>289</v>
      </c>
      <c r="E1299" s="36">
        <f t="shared" si="20"/>
        <v>349.69</v>
      </c>
    </row>
    <row r="1300" spans="1:5" s="17" customFormat="1" ht="60" customHeight="1">
      <c r="A1300" s="37">
        <v>2080182758</v>
      </c>
      <c r="B1300" s="26" t="s">
        <v>2493</v>
      </c>
      <c r="C1300" s="30">
        <v>5704924000225</v>
      </c>
      <c r="D1300" s="32">
        <v>289</v>
      </c>
      <c r="E1300" s="36">
        <f t="shared" si="20"/>
        <v>349.69</v>
      </c>
    </row>
    <row r="1301" spans="1:5" s="17" customFormat="1" ht="60" customHeight="1">
      <c r="A1301" s="37">
        <v>1430070</v>
      </c>
      <c r="B1301" s="26" t="s">
        <v>2494</v>
      </c>
      <c r="C1301" s="30">
        <v>5701581366282</v>
      </c>
      <c r="D1301" s="32">
        <v>268</v>
      </c>
      <c r="E1301" s="36">
        <f t="shared" si="20"/>
        <v>324.27999999999997</v>
      </c>
    </row>
    <row r="1302" spans="1:5" s="17" customFormat="1" ht="60" customHeight="1">
      <c r="A1302" s="37">
        <v>2080272747</v>
      </c>
      <c r="B1302" s="26" t="s">
        <v>2495</v>
      </c>
      <c r="C1302" s="30">
        <v>5704924000317</v>
      </c>
      <c r="D1302" s="32">
        <v>1338</v>
      </c>
      <c r="E1302" s="36">
        <f t="shared" si="20"/>
        <v>1618.98</v>
      </c>
    </row>
    <row r="1303" spans="1:5" s="17" customFormat="1" ht="60" customHeight="1">
      <c r="A1303" s="37">
        <v>2080262758</v>
      </c>
      <c r="B1303" s="26" t="s">
        <v>2496</v>
      </c>
      <c r="C1303" s="30">
        <v>5704924000300</v>
      </c>
      <c r="D1303" s="32">
        <v>1338</v>
      </c>
      <c r="E1303" s="36">
        <f t="shared" si="20"/>
        <v>1618.98</v>
      </c>
    </row>
    <row r="1304" spans="1:5" s="17" customFormat="1" ht="60" customHeight="1">
      <c r="A1304" s="37">
        <v>2080052758</v>
      </c>
      <c r="B1304" s="26" t="s">
        <v>2497</v>
      </c>
      <c r="C1304" s="30">
        <v>5704924000089</v>
      </c>
      <c r="D1304" s="32">
        <v>133</v>
      </c>
      <c r="E1304" s="36">
        <f t="shared" si="20"/>
        <v>160.93</v>
      </c>
    </row>
    <row r="1305" spans="1:5" s="17" customFormat="1" ht="60" customHeight="1">
      <c r="A1305" s="37">
        <v>2080082758</v>
      </c>
      <c r="B1305" s="26" t="s">
        <v>2498</v>
      </c>
      <c r="C1305" s="30">
        <v>5704924000119</v>
      </c>
      <c r="D1305" s="32">
        <v>267</v>
      </c>
      <c r="E1305" s="36">
        <f t="shared" si="20"/>
        <v>323.07</v>
      </c>
    </row>
    <row r="1306" spans="1:5" s="17" customFormat="1" ht="60" customHeight="1">
      <c r="A1306" s="37">
        <v>2080072747</v>
      </c>
      <c r="B1306" s="26" t="s">
        <v>2499</v>
      </c>
      <c r="C1306" s="30">
        <v>5704924000102</v>
      </c>
      <c r="D1306" s="32">
        <v>222</v>
      </c>
      <c r="E1306" s="36">
        <f t="shared" si="20"/>
        <v>268.62</v>
      </c>
    </row>
    <row r="1307" spans="1:5" s="17" customFormat="1" ht="60" customHeight="1">
      <c r="A1307" s="37">
        <v>2080062758</v>
      </c>
      <c r="B1307" s="26" t="s">
        <v>2500</v>
      </c>
      <c r="C1307" s="30">
        <v>5704924000096</v>
      </c>
      <c r="D1307" s="32">
        <v>222</v>
      </c>
      <c r="E1307" s="36">
        <f t="shared" si="20"/>
        <v>268.62</v>
      </c>
    </row>
    <row r="1308" spans="1:5" s="17" customFormat="1" ht="60" customHeight="1">
      <c r="A1308" s="37">
        <v>2080132758</v>
      </c>
      <c r="B1308" s="26" t="s">
        <v>2501</v>
      </c>
      <c r="C1308" s="30">
        <v>5704924000171</v>
      </c>
      <c r="D1308" s="32">
        <v>222</v>
      </c>
      <c r="E1308" s="36">
        <f t="shared" si="20"/>
        <v>268.62</v>
      </c>
    </row>
    <row r="1309" spans="1:5" s="17" customFormat="1" ht="60" customHeight="1">
      <c r="A1309" s="37">
        <v>2480012700</v>
      </c>
      <c r="B1309" s="26" t="s">
        <v>2502</v>
      </c>
      <c r="C1309" s="30">
        <v>5704924018145</v>
      </c>
      <c r="D1309" s="32">
        <v>668</v>
      </c>
      <c r="E1309" s="36">
        <f t="shared" si="20"/>
        <v>808.28</v>
      </c>
    </row>
    <row r="1310" spans="1:5" s="17" customFormat="1" ht="60" customHeight="1">
      <c r="A1310" s="37">
        <v>2480042700</v>
      </c>
      <c r="B1310" s="26" t="s">
        <v>2503</v>
      </c>
      <c r="C1310" s="30">
        <v>5704924018176</v>
      </c>
      <c r="D1310" s="32">
        <v>668</v>
      </c>
      <c r="E1310" s="36">
        <f t="shared" si="20"/>
        <v>808.28</v>
      </c>
    </row>
    <row r="1311" spans="1:5" s="17" customFormat="1" ht="60" customHeight="1">
      <c r="A1311" s="37">
        <v>2480032700</v>
      </c>
      <c r="B1311" s="26" t="s">
        <v>2504</v>
      </c>
      <c r="C1311" s="30">
        <v>5704924018169</v>
      </c>
      <c r="D1311" s="32">
        <v>668</v>
      </c>
      <c r="E1311" s="36">
        <f t="shared" si="20"/>
        <v>808.28</v>
      </c>
    </row>
    <row r="1312" spans="1:5" s="17" customFormat="1" ht="60" customHeight="1">
      <c r="A1312" s="37">
        <v>2480022747</v>
      </c>
      <c r="B1312" s="26" t="s">
        <v>2505</v>
      </c>
      <c r="C1312" s="30">
        <v>5704924018152</v>
      </c>
      <c r="D1312" s="32">
        <v>668</v>
      </c>
      <c r="E1312" s="36">
        <f t="shared" si="20"/>
        <v>808.28</v>
      </c>
    </row>
    <row r="1313" spans="1:5" s="17" customFormat="1" ht="60" customHeight="1">
      <c r="A1313" s="37">
        <v>2480092701</v>
      </c>
      <c r="B1313" s="26" t="s">
        <v>2506</v>
      </c>
      <c r="C1313" s="30">
        <v>5704924018220</v>
      </c>
      <c r="D1313" s="32">
        <v>334</v>
      </c>
      <c r="E1313" s="36">
        <f t="shared" si="20"/>
        <v>404.14</v>
      </c>
    </row>
    <row r="1314" spans="1:5" s="17" customFormat="1" ht="60" customHeight="1">
      <c r="A1314" s="37">
        <v>2480082701</v>
      </c>
      <c r="B1314" s="26" t="s">
        <v>2507</v>
      </c>
      <c r="C1314" s="30">
        <v>5704924018213</v>
      </c>
      <c r="D1314" s="32">
        <v>334</v>
      </c>
      <c r="E1314" s="36">
        <f t="shared" si="20"/>
        <v>404.14</v>
      </c>
    </row>
    <row r="1315" spans="1:5" s="17" customFormat="1" ht="60" customHeight="1">
      <c r="A1315" s="37">
        <v>2480102701</v>
      </c>
      <c r="B1315" s="26" t="s">
        <v>2508</v>
      </c>
      <c r="C1315" s="30">
        <v>5704924018237</v>
      </c>
      <c r="D1315" s="32">
        <v>334</v>
      </c>
      <c r="E1315" s="36">
        <f t="shared" si="20"/>
        <v>404.14</v>
      </c>
    </row>
    <row r="1316" spans="1:5" s="17" customFormat="1" ht="60" customHeight="1">
      <c r="A1316" s="37">
        <v>2480072701</v>
      </c>
      <c r="B1316" s="26" t="s">
        <v>2509</v>
      </c>
      <c r="C1316" s="30">
        <v>5704924018206</v>
      </c>
      <c r="D1316" s="32">
        <v>289</v>
      </c>
      <c r="E1316" s="36">
        <f t="shared" si="20"/>
        <v>349.69</v>
      </c>
    </row>
    <row r="1317" spans="1:5" s="17" customFormat="1" ht="60" customHeight="1">
      <c r="A1317" s="37">
        <v>2480062700</v>
      </c>
      <c r="B1317" s="26" t="s">
        <v>2510</v>
      </c>
      <c r="C1317" s="30">
        <v>5704924018190</v>
      </c>
      <c r="D1317" s="32">
        <v>445</v>
      </c>
      <c r="E1317" s="36">
        <f t="shared" si="20"/>
        <v>538.44999999999993</v>
      </c>
    </row>
    <row r="1318" spans="1:5" s="17" customFormat="1" ht="60" customHeight="1">
      <c r="A1318" s="37">
        <v>2480052747</v>
      </c>
      <c r="B1318" s="26" t="s">
        <v>2511</v>
      </c>
      <c r="C1318" s="30">
        <v>5704924018183</v>
      </c>
      <c r="D1318" s="32">
        <v>668</v>
      </c>
      <c r="E1318" s="36">
        <f t="shared" si="20"/>
        <v>808.28</v>
      </c>
    </row>
    <row r="1319" spans="1:5" s="17" customFormat="1" ht="60" customHeight="1">
      <c r="A1319" s="37">
        <v>5181001323</v>
      </c>
      <c r="B1319" s="26" t="s">
        <v>2512</v>
      </c>
      <c r="C1319" s="30">
        <v>6923933819720</v>
      </c>
      <c r="D1319" s="32">
        <v>222</v>
      </c>
      <c r="E1319" s="36">
        <f t="shared" si="20"/>
        <v>268.62</v>
      </c>
    </row>
    <row r="1320" spans="1:5" s="17" customFormat="1" ht="60" customHeight="1">
      <c r="A1320" s="37">
        <v>5181021523</v>
      </c>
      <c r="B1320" s="26" t="s">
        <v>2512</v>
      </c>
      <c r="C1320" s="30">
        <v>6923933819782</v>
      </c>
      <c r="D1320" s="32">
        <v>222</v>
      </c>
      <c r="E1320" s="36">
        <f t="shared" si="20"/>
        <v>268.62</v>
      </c>
    </row>
    <row r="1321" spans="1:5" s="17" customFormat="1" ht="60" customHeight="1">
      <c r="A1321" s="37">
        <v>5171013723</v>
      </c>
      <c r="B1321" s="26" t="s">
        <v>2512</v>
      </c>
      <c r="C1321" s="30">
        <v>6923933817863</v>
      </c>
      <c r="D1321" s="32">
        <v>133</v>
      </c>
      <c r="E1321" s="36">
        <f t="shared" si="20"/>
        <v>160.93</v>
      </c>
    </row>
    <row r="1322" spans="1:5" s="17" customFormat="1" ht="60" customHeight="1">
      <c r="A1322" s="37">
        <v>5181000923</v>
      </c>
      <c r="B1322" s="26" t="s">
        <v>2513</v>
      </c>
      <c r="C1322" s="30">
        <v>6923933819676</v>
      </c>
      <c r="D1322" s="32">
        <v>177</v>
      </c>
      <c r="E1322" s="36">
        <f t="shared" si="20"/>
        <v>214.17</v>
      </c>
    </row>
    <row r="1323" spans="1:5" s="17" customFormat="1" ht="60" customHeight="1">
      <c r="A1323" s="37">
        <v>5171013323</v>
      </c>
      <c r="B1323" s="26" t="s">
        <v>2513</v>
      </c>
      <c r="C1323" s="30">
        <v>6923933817818</v>
      </c>
      <c r="D1323" s="32">
        <v>133</v>
      </c>
      <c r="E1323" s="36">
        <f t="shared" si="20"/>
        <v>160.93</v>
      </c>
    </row>
    <row r="1324" spans="1:5" s="17" customFormat="1" ht="60" customHeight="1">
      <c r="A1324" s="37">
        <v>5181021323</v>
      </c>
      <c r="B1324" s="26" t="s">
        <v>2514</v>
      </c>
      <c r="C1324" s="30">
        <v>6923933819768</v>
      </c>
      <c r="D1324" s="32">
        <v>200</v>
      </c>
      <c r="E1324" s="36">
        <f t="shared" si="20"/>
        <v>242</v>
      </c>
    </row>
    <row r="1325" spans="1:5" s="17" customFormat="1" ht="60" customHeight="1">
      <c r="A1325" s="37">
        <v>5181000323</v>
      </c>
      <c r="B1325" s="26" t="s">
        <v>2514</v>
      </c>
      <c r="C1325" s="30">
        <v>6923933819706</v>
      </c>
      <c r="D1325" s="32">
        <v>200</v>
      </c>
      <c r="E1325" s="36">
        <f t="shared" si="20"/>
        <v>242</v>
      </c>
    </row>
    <row r="1326" spans="1:5" s="17" customFormat="1" ht="60" customHeight="1">
      <c r="A1326" s="37">
        <v>5171013523</v>
      </c>
      <c r="B1326" s="26" t="s">
        <v>2514</v>
      </c>
      <c r="C1326" s="30">
        <v>6923933817832</v>
      </c>
      <c r="D1326" s="32">
        <v>155</v>
      </c>
      <c r="E1326" s="36">
        <f t="shared" si="20"/>
        <v>187.54999999999998</v>
      </c>
    </row>
    <row r="1327" spans="1:5" s="17" customFormat="1" ht="60" customHeight="1">
      <c r="A1327" s="37">
        <v>5191002023</v>
      </c>
      <c r="B1327" s="26" t="s">
        <v>2515</v>
      </c>
      <c r="C1327" s="30">
        <v>6923933819799</v>
      </c>
      <c r="D1327" s="32">
        <v>222</v>
      </c>
      <c r="E1327" s="36">
        <f t="shared" si="20"/>
        <v>268.62</v>
      </c>
    </row>
    <row r="1328" spans="1:5" s="17" customFormat="1" ht="60" customHeight="1">
      <c r="A1328" s="37">
        <v>5181011023</v>
      </c>
      <c r="B1328" s="26" t="s">
        <v>2516</v>
      </c>
      <c r="C1328" s="30">
        <v>6923933819737</v>
      </c>
      <c r="D1328" s="32">
        <v>222</v>
      </c>
      <c r="E1328" s="36">
        <f t="shared" si="20"/>
        <v>268.62</v>
      </c>
    </row>
    <row r="1329" spans="1:5" s="17" customFormat="1" ht="60" customHeight="1">
      <c r="A1329" s="37">
        <v>5181010323</v>
      </c>
      <c r="B1329" s="26" t="s">
        <v>2517</v>
      </c>
      <c r="C1329" s="30">
        <v>6923933819690</v>
      </c>
      <c r="D1329" s="32">
        <v>177</v>
      </c>
      <c r="E1329" s="36">
        <f t="shared" si="20"/>
        <v>214.17</v>
      </c>
    </row>
    <row r="1330" spans="1:5" s="17" customFormat="1" ht="60" customHeight="1">
      <c r="A1330" s="37">
        <v>5191001823</v>
      </c>
      <c r="B1330" s="26" t="s">
        <v>2518</v>
      </c>
      <c r="C1330" s="30">
        <v>6923933819775</v>
      </c>
      <c r="D1330" s="32">
        <v>200</v>
      </c>
      <c r="E1330" s="36">
        <f t="shared" si="20"/>
        <v>242</v>
      </c>
    </row>
    <row r="1331" spans="1:5" s="17" customFormat="1" ht="60" customHeight="1">
      <c r="A1331" s="37">
        <v>5181015523</v>
      </c>
      <c r="B1331" s="26" t="s">
        <v>2518</v>
      </c>
      <c r="C1331" s="30">
        <v>6923933817849</v>
      </c>
      <c r="D1331" s="32">
        <v>155</v>
      </c>
      <c r="E1331" s="36">
        <f t="shared" si="20"/>
        <v>187.54999999999998</v>
      </c>
    </row>
    <row r="1332" spans="1:5" s="17" customFormat="1" ht="60" customHeight="1">
      <c r="A1332" s="37">
        <v>5181003323</v>
      </c>
      <c r="B1332" s="26" t="s">
        <v>2519</v>
      </c>
      <c r="C1332" s="30">
        <v>6923933819713</v>
      </c>
      <c r="D1332" s="32">
        <v>200</v>
      </c>
      <c r="E1332" s="36">
        <f t="shared" si="20"/>
        <v>242</v>
      </c>
    </row>
    <row r="1333" spans="1:5" s="17" customFormat="1" ht="60" customHeight="1">
      <c r="A1333" s="37">
        <v>5172014023</v>
      </c>
      <c r="B1333" s="26" t="s">
        <v>2520</v>
      </c>
      <c r="C1333" s="30">
        <v>6923933817924</v>
      </c>
      <c r="D1333" s="32">
        <v>110</v>
      </c>
      <c r="E1333" s="36">
        <f t="shared" si="20"/>
        <v>133.1</v>
      </c>
    </row>
    <row r="1334" spans="1:5" s="17" customFormat="1" ht="60" customHeight="1">
      <c r="A1334" s="37">
        <v>5172014423</v>
      </c>
      <c r="B1334" s="26" t="s">
        <v>2521</v>
      </c>
      <c r="C1334" s="30">
        <v>6923933817955</v>
      </c>
      <c r="D1334" s="32">
        <v>133</v>
      </c>
      <c r="E1334" s="36">
        <f t="shared" si="20"/>
        <v>160.93</v>
      </c>
    </row>
    <row r="1335" spans="1:5" s="17" customFormat="1" ht="60" customHeight="1">
      <c r="A1335" s="37">
        <v>5181014521</v>
      </c>
      <c r="B1335" s="26" t="s">
        <v>2522</v>
      </c>
      <c r="C1335" s="30">
        <v>6923933817771</v>
      </c>
      <c r="D1335" s="32">
        <v>66</v>
      </c>
      <c r="E1335" s="36">
        <f t="shared" si="20"/>
        <v>79.86</v>
      </c>
    </row>
    <row r="1336" spans="1:5" s="17" customFormat="1" ht="60" customHeight="1">
      <c r="A1336" s="37">
        <v>5181021521</v>
      </c>
      <c r="B1336" s="26" t="s">
        <v>2523</v>
      </c>
      <c r="C1336" s="30">
        <v>6923933818341</v>
      </c>
      <c r="D1336" s="32">
        <v>88</v>
      </c>
      <c r="E1336" s="36">
        <f t="shared" si="20"/>
        <v>106.47999999999999</v>
      </c>
    </row>
    <row r="1337" spans="1:5" s="17" customFormat="1" ht="60" customHeight="1">
      <c r="A1337" s="37">
        <v>5181001321</v>
      </c>
      <c r="B1337" s="26" t="s">
        <v>2523</v>
      </c>
      <c r="C1337" s="30">
        <v>6923933814107</v>
      </c>
      <c r="D1337" s="32">
        <v>88</v>
      </c>
      <c r="E1337" s="36">
        <f t="shared" si="20"/>
        <v>106.47999999999999</v>
      </c>
    </row>
    <row r="1338" spans="1:5" s="17" customFormat="1" ht="60" customHeight="1">
      <c r="A1338" s="37">
        <v>5171013721</v>
      </c>
      <c r="B1338" s="26" t="s">
        <v>2523</v>
      </c>
      <c r="C1338" s="30">
        <v>6923933817719</v>
      </c>
      <c r="D1338" s="32">
        <v>78</v>
      </c>
      <c r="E1338" s="36">
        <f t="shared" si="20"/>
        <v>94.38</v>
      </c>
    </row>
    <row r="1339" spans="1:5" s="17" customFormat="1" ht="60" customHeight="1">
      <c r="A1339" s="37">
        <v>5197001021</v>
      </c>
      <c r="B1339" s="26" t="s">
        <v>2524</v>
      </c>
      <c r="C1339" s="30">
        <v>6923933817894</v>
      </c>
      <c r="D1339" s="32">
        <v>100</v>
      </c>
      <c r="E1339" s="36">
        <f t="shared" si="20"/>
        <v>121</v>
      </c>
    </row>
    <row r="1340" spans="1:5" s="17" customFormat="1" ht="60" customHeight="1">
      <c r="A1340" s="37">
        <v>5181020921</v>
      </c>
      <c r="B1340" s="26" t="s">
        <v>2525</v>
      </c>
      <c r="C1340" s="30">
        <v>6923933818297</v>
      </c>
      <c r="D1340" s="32">
        <v>56</v>
      </c>
      <c r="E1340" s="36">
        <f t="shared" si="20"/>
        <v>67.759999999999991</v>
      </c>
    </row>
    <row r="1341" spans="1:5" s="17" customFormat="1" ht="60" customHeight="1">
      <c r="A1341" s="37">
        <v>5181000121</v>
      </c>
      <c r="B1341" s="26" t="s">
        <v>2525</v>
      </c>
      <c r="C1341" s="30">
        <v>6923933813599</v>
      </c>
      <c r="D1341" s="32">
        <v>56</v>
      </c>
      <c r="E1341" s="36">
        <f t="shared" si="20"/>
        <v>67.759999999999991</v>
      </c>
    </row>
    <row r="1342" spans="1:5" s="17" customFormat="1" ht="60" customHeight="1">
      <c r="A1342" s="37">
        <v>5181021121</v>
      </c>
      <c r="B1342" s="26" t="s">
        <v>2526</v>
      </c>
      <c r="C1342" s="30">
        <v>6923933818303</v>
      </c>
      <c r="D1342" s="32">
        <v>66</v>
      </c>
      <c r="E1342" s="36">
        <f t="shared" si="20"/>
        <v>79.86</v>
      </c>
    </row>
    <row r="1343" spans="1:5" s="17" customFormat="1" ht="60" customHeight="1">
      <c r="A1343" s="37">
        <v>5171013321</v>
      </c>
      <c r="B1343" s="26" t="s">
        <v>2526</v>
      </c>
      <c r="C1343" s="30">
        <v>6923933817702</v>
      </c>
      <c r="D1343" s="32">
        <v>56</v>
      </c>
      <c r="E1343" s="36">
        <f t="shared" si="20"/>
        <v>67.759999999999991</v>
      </c>
    </row>
    <row r="1344" spans="1:5" s="17" customFormat="1" ht="60" customHeight="1">
      <c r="A1344" s="37">
        <v>5181000921</v>
      </c>
      <c r="B1344" s="26" t="s">
        <v>2526</v>
      </c>
      <c r="C1344" s="30">
        <v>6923933818198</v>
      </c>
      <c r="D1344" s="32">
        <v>66</v>
      </c>
      <c r="E1344" s="36">
        <f t="shared" si="20"/>
        <v>79.86</v>
      </c>
    </row>
    <row r="1345" spans="1:5" s="17" customFormat="1" ht="60" customHeight="1">
      <c r="A1345" s="37">
        <v>5181021321</v>
      </c>
      <c r="B1345" s="26" t="s">
        <v>2527</v>
      </c>
      <c r="C1345" s="30">
        <v>6923933818310</v>
      </c>
      <c r="D1345" s="32">
        <v>78</v>
      </c>
      <c r="E1345" s="36">
        <f t="shared" si="20"/>
        <v>94.38</v>
      </c>
    </row>
    <row r="1346" spans="1:5" s="17" customFormat="1" ht="60" customHeight="1">
      <c r="A1346" s="37">
        <v>5171013521</v>
      </c>
      <c r="B1346" s="26" t="s">
        <v>2527</v>
      </c>
      <c r="C1346" s="30">
        <v>6923933817856</v>
      </c>
      <c r="D1346" s="32">
        <v>66</v>
      </c>
      <c r="E1346" s="36">
        <f t="shared" si="20"/>
        <v>79.86</v>
      </c>
    </row>
    <row r="1347" spans="1:5" s="17" customFormat="1" ht="60" customHeight="1">
      <c r="A1347" s="37">
        <v>5181000321</v>
      </c>
      <c r="B1347" s="26" t="s">
        <v>2527</v>
      </c>
      <c r="C1347" s="30">
        <v>6923933818204</v>
      </c>
      <c r="D1347" s="32">
        <v>78</v>
      </c>
      <c r="E1347" s="36">
        <f t="shared" si="20"/>
        <v>94.38</v>
      </c>
    </row>
    <row r="1348" spans="1:5" s="17" customFormat="1" ht="60" customHeight="1">
      <c r="A1348" s="37">
        <v>5191002021</v>
      </c>
      <c r="B1348" s="26" t="s">
        <v>2528</v>
      </c>
      <c r="C1348" s="30">
        <v>6923933817092</v>
      </c>
      <c r="D1348" s="32">
        <v>88</v>
      </c>
      <c r="E1348" s="36">
        <f t="shared" si="20"/>
        <v>106.47999999999999</v>
      </c>
    </row>
    <row r="1349" spans="1:5" s="17" customFormat="1" ht="60" customHeight="1">
      <c r="A1349" s="37">
        <v>5181011021</v>
      </c>
      <c r="B1349" s="26" t="s">
        <v>271</v>
      </c>
      <c r="C1349" s="30">
        <v>6923933816965</v>
      </c>
      <c r="D1349" s="32">
        <v>88</v>
      </c>
      <c r="E1349" s="36">
        <f t="shared" si="20"/>
        <v>106.47999999999999</v>
      </c>
    </row>
    <row r="1350" spans="1:5" s="17" customFormat="1" ht="60" customHeight="1">
      <c r="A1350" s="37">
        <v>5211033021</v>
      </c>
      <c r="B1350" s="26" t="s">
        <v>2529</v>
      </c>
      <c r="C1350" s="30">
        <v>6923933821068</v>
      </c>
      <c r="D1350" s="32">
        <v>133</v>
      </c>
      <c r="E1350" s="36">
        <f t="shared" si="20"/>
        <v>160.93</v>
      </c>
    </row>
    <row r="1351" spans="1:5" s="17" customFormat="1" ht="60" customHeight="1">
      <c r="A1351" s="37">
        <v>5191001721</v>
      </c>
      <c r="B1351" s="26" t="s">
        <v>2530</v>
      </c>
      <c r="C1351" s="30">
        <v>6923933819751</v>
      </c>
      <c r="D1351" s="32">
        <v>66</v>
      </c>
      <c r="E1351" s="36">
        <f t="shared" si="20"/>
        <v>79.86</v>
      </c>
    </row>
    <row r="1352" spans="1:5" s="17" customFormat="1" ht="60" customHeight="1">
      <c r="A1352" s="37">
        <v>5181010321</v>
      </c>
      <c r="B1352" s="26" t="s">
        <v>2531</v>
      </c>
      <c r="C1352" s="30">
        <v>6923933819683</v>
      </c>
      <c r="D1352" s="32">
        <v>66</v>
      </c>
      <c r="E1352" s="36">
        <f t="shared" si="20"/>
        <v>79.86</v>
      </c>
    </row>
    <row r="1353" spans="1:5" s="17" customFormat="1" ht="60" customHeight="1">
      <c r="A1353" s="37">
        <v>5191001821</v>
      </c>
      <c r="B1353" s="26" t="s">
        <v>2532</v>
      </c>
      <c r="C1353" s="30">
        <v>6923933817085</v>
      </c>
      <c r="D1353" s="32">
        <v>78</v>
      </c>
      <c r="E1353" s="36">
        <f t="shared" si="20"/>
        <v>94.38</v>
      </c>
    </row>
    <row r="1354" spans="1:5" s="17" customFormat="1" ht="60" customHeight="1">
      <c r="A1354" s="37">
        <v>5181003321</v>
      </c>
      <c r="B1354" s="26" t="s">
        <v>2533</v>
      </c>
      <c r="C1354" s="30">
        <v>6923933818211</v>
      </c>
      <c r="D1354" s="32">
        <v>78</v>
      </c>
      <c r="E1354" s="36">
        <f t="shared" si="20"/>
        <v>94.38</v>
      </c>
    </row>
    <row r="1355" spans="1:5" s="17" customFormat="1" ht="60" customHeight="1">
      <c r="A1355" s="37">
        <v>5181023321</v>
      </c>
      <c r="B1355" s="26" t="s">
        <v>2534</v>
      </c>
      <c r="C1355" s="30">
        <v>6923933818372</v>
      </c>
      <c r="D1355" s="32">
        <v>110</v>
      </c>
      <c r="E1355" s="36">
        <f t="shared" ref="E1355:E1414" si="21">D1355*1.21</f>
        <v>133.1</v>
      </c>
    </row>
    <row r="1356" spans="1:5" s="17" customFormat="1" ht="60" customHeight="1">
      <c r="A1356" s="37">
        <v>5181006521</v>
      </c>
      <c r="B1356" s="26" t="s">
        <v>2534</v>
      </c>
      <c r="C1356" s="30">
        <v>6923933814138</v>
      </c>
      <c r="D1356" s="32">
        <v>100</v>
      </c>
      <c r="E1356" s="36">
        <f t="shared" si="21"/>
        <v>121</v>
      </c>
    </row>
    <row r="1357" spans="1:5" s="17" customFormat="1" ht="60" customHeight="1">
      <c r="A1357" s="37">
        <v>5211022721</v>
      </c>
      <c r="B1357" s="26" t="s">
        <v>2535</v>
      </c>
      <c r="C1357" s="30">
        <v>6923933820283</v>
      </c>
      <c r="D1357" s="32">
        <v>177</v>
      </c>
      <c r="E1357" s="36">
        <f t="shared" si="21"/>
        <v>214.17</v>
      </c>
    </row>
    <row r="1358" spans="1:5" s="17" customFormat="1" ht="60" customHeight="1">
      <c r="A1358" s="37">
        <v>5211020921</v>
      </c>
      <c r="B1358" s="26" t="s">
        <v>2535</v>
      </c>
      <c r="C1358" s="30">
        <v>6923933820559</v>
      </c>
      <c r="D1358" s="32">
        <v>177</v>
      </c>
      <c r="E1358" s="36">
        <f t="shared" si="21"/>
        <v>214.17</v>
      </c>
    </row>
    <row r="1359" spans="1:5" s="17" customFormat="1" ht="60" customHeight="1">
      <c r="A1359" s="37">
        <v>5181003621</v>
      </c>
      <c r="B1359" s="26" t="s">
        <v>2536</v>
      </c>
      <c r="C1359" s="30">
        <v>6923933818259</v>
      </c>
      <c r="D1359" s="32">
        <v>88</v>
      </c>
      <c r="E1359" s="36">
        <f t="shared" si="21"/>
        <v>106.47999999999999</v>
      </c>
    </row>
    <row r="1360" spans="1:5" s="17" customFormat="1" ht="60" customHeight="1">
      <c r="A1360" s="37">
        <v>5181023121</v>
      </c>
      <c r="B1360" s="26" t="s">
        <v>2536</v>
      </c>
      <c r="C1360" s="30">
        <v>6923933818389</v>
      </c>
      <c r="D1360" s="32">
        <v>100</v>
      </c>
      <c r="E1360" s="36">
        <f t="shared" si="21"/>
        <v>121</v>
      </c>
    </row>
    <row r="1361" spans="1:5" s="17" customFormat="1" ht="60" customHeight="1">
      <c r="A1361" s="37">
        <v>5211028021</v>
      </c>
      <c r="B1361" s="26" t="s">
        <v>2537</v>
      </c>
      <c r="C1361" s="30">
        <v>6923933820290</v>
      </c>
      <c r="D1361" s="32">
        <v>177</v>
      </c>
      <c r="E1361" s="36">
        <f t="shared" si="21"/>
        <v>214.17</v>
      </c>
    </row>
    <row r="1362" spans="1:5" s="17" customFormat="1" ht="60" customHeight="1">
      <c r="A1362" s="37">
        <v>5211027921</v>
      </c>
      <c r="B1362" s="26" t="s">
        <v>2538</v>
      </c>
      <c r="C1362" s="30">
        <v>6923933820337</v>
      </c>
      <c r="D1362" s="32">
        <v>177</v>
      </c>
      <c r="E1362" s="36">
        <f t="shared" si="21"/>
        <v>214.17</v>
      </c>
    </row>
    <row r="1363" spans="1:5" s="17" customFormat="1" ht="60" customHeight="1">
      <c r="A1363" s="37">
        <v>5161009021</v>
      </c>
      <c r="B1363" s="26" t="s">
        <v>2539</v>
      </c>
      <c r="C1363" s="30">
        <v>6923933809639</v>
      </c>
      <c r="D1363" s="32">
        <v>155</v>
      </c>
      <c r="E1363" s="36">
        <f t="shared" si="21"/>
        <v>187.54999999999998</v>
      </c>
    </row>
    <row r="1364" spans="1:5" s="17" customFormat="1" ht="60" customHeight="1">
      <c r="A1364" s="37">
        <v>5183016521</v>
      </c>
      <c r="B1364" s="26" t="s">
        <v>2540</v>
      </c>
      <c r="C1364" s="30">
        <v>6923933819669</v>
      </c>
      <c r="D1364" s="32">
        <v>66</v>
      </c>
      <c r="E1364" s="36">
        <f t="shared" si="21"/>
        <v>79.86</v>
      </c>
    </row>
    <row r="1365" spans="1:5" s="17" customFormat="1" ht="60" customHeight="1">
      <c r="A1365" s="37">
        <v>5182003421</v>
      </c>
      <c r="B1365" s="26" t="s">
        <v>2541</v>
      </c>
      <c r="C1365" s="30">
        <v>6923933814213</v>
      </c>
      <c r="D1365" s="32">
        <v>56</v>
      </c>
      <c r="E1365" s="36">
        <f t="shared" si="21"/>
        <v>67.759999999999991</v>
      </c>
    </row>
    <row r="1366" spans="1:5" s="17" customFormat="1" ht="60" customHeight="1">
      <c r="A1366" s="37">
        <v>5182001121</v>
      </c>
      <c r="B1366" s="26" t="s">
        <v>2542</v>
      </c>
      <c r="C1366" s="30">
        <v>6923933814046</v>
      </c>
      <c r="D1366" s="32">
        <v>56</v>
      </c>
      <c r="E1366" s="36">
        <f t="shared" si="21"/>
        <v>67.759999999999991</v>
      </c>
    </row>
    <row r="1367" spans="1:5" s="17" customFormat="1" ht="60" customHeight="1">
      <c r="A1367" s="37">
        <v>5182014321</v>
      </c>
      <c r="B1367" s="26" t="s">
        <v>2542</v>
      </c>
      <c r="C1367" s="30">
        <v>6923933818693</v>
      </c>
      <c r="D1367" s="32">
        <v>56</v>
      </c>
      <c r="E1367" s="36">
        <f t="shared" si="21"/>
        <v>67.759999999999991</v>
      </c>
    </row>
    <row r="1368" spans="1:5" s="17" customFormat="1" ht="60" customHeight="1">
      <c r="A1368" s="37">
        <v>5172014021</v>
      </c>
      <c r="B1368" s="26" t="s">
        <v>2542</v>
      </c>
      <c r="C1368" s="30">
        <v>6923933817931</v>
      </c>
      <c r="D1368" s="32">
        <v>44</v>
      </c>
      <c r="E1368" s="36">
        <f t="shared" si="21"/>
        <v>53.239999999999995</v>
      </c>
    </row>
    <row r="1369" spans="1:5" s="17" customFormat="1" ht="60" customHeight="1">
      <c r="A1369" s="37">
        <v>5182000321</v>
      </c>
      <c r="B1369" s="26" t="s">
        <v>2543</v>
      </c>
      <c r="C1369" s="30">
        <v>6923933813575</v>
      </c>
      <c r="D1369" s="32">
        <v>66</v>
      </c>
      <c r="E1369" s="36">
        <f t="shared" si="21"/>
        <v>79.86</v>
      </c>
    </row>
    <row r="1370" spans="1:5" s="17" customFormat="1" ht="60" customHeight="1">
      <c r="A1370" s="37">
        <v>5182014721</v>
      </c>
      <c r="B1370" s="26" t="s">
        <v>2543</v>
      </c>
      <c r="C1370" s="30">
        <v>6923933818723</v>
      </c>
      <c r="D1370" s="32">
        <v>66</v>
      </c>
      <c r="E1370" s="36">
        <f t="shared" si="21"/>
        <v>79.86</v>
      </c>
    </row>
    <row r="1371" spans="1:5" s="17" customFormat="1" ht="60" customHeight="1">
      <c r="A1371" s="37">
        <v>5172014421</v>
      </c>
      <c r="B1371" s="26" t="s">
        <v>2543</v>
      </c>
      <c r="C1371" s="30">
        <v>6923933813551</v>
      </c>
      <c r="D1371" s="32">
        <v>56</v>
      </c>
      <c r="E1371" s="36">
        <f t="shared" si="21"/>
        <v>67.759999999999991</v>
      </c>
    </row>
    <row r="1372" spans="1:5" s="17" customFormat="1" ht="60" customHeight="1">
      <c r="A1372" s="37">
        <v>5192002321</v>
      </c>
      <c r="B1372" s="26" t="s">
        <v>2544</v>
      </c>
      <c r="C1372" s="30">
        <v>6923933818754</v>
      </c>
      <c r="D1372" s="32">
        <v>78</v>
      </c>
      <c r="E1372" s="36">
        <f t="shared" si="21"/>
        <v>94.38</v>
      </c>
    </row>
    <row r="1373" spans="1:5" s="17" customFormat="1" ht="60" customHeight="1">
      <c r="A1373" s="37">
        <v>5182003721</v>
      </c>
      <c r="B1373" s="26" t="s">
        <v>2545</v>
      </c>
      <c r="C1373" s="30">
        <v>6923933817146</v>
      </c>
      <c r="D1373" s="32">
        <v>66</v>
      </c>
      <c r="E1373" s="36">
        <f t="shared" si="21"/>
        <v>79.86</v>
      </c>
    </row>
    <row r="1374" spans="1:5" s="17" customFormat="1" ht="60" customHeight="1">
      <c r="A1374" s="37">
        <v>5182006321</v>
      </c>
      <c r="B1374" s="26" t="s">
        <v>2546</v>
      </c>
      <c r="C1374" s="30">
        <v>6923933813483</v>
      </c>
      <c r="D1374" s="32">
        <v>88</v>
      </c>
      <c r="E1374" s="36">
        <f t="shared" si="21"/>
        <v>106.47999999999999</v>
      </c>
    </row>
    <row r="1375" spans="1:5" s="17" customFormat="1" ht="60" customHeight="1">
      <c r="A1375" s="37">
        <v>5182015521</v>
      </c>
      <c r="B1375" s="26" t="s">
        <v>2546</v>
      </c>
      <c r="C1375" s="30">
        <v>6923933818730</v>
      </c>
      <c r="D1375" s="32">
        <v>88</v>
      </c>
      <c r="E1375" s="36">
        <f t="shared" si="21"/>
        <v>106.47999999999999</v>
      </c>
    </row>
    <row r="1376" spans="1:5" s="17" customFormat="1" ht="60" customHeight="1">
      <c r="A1376" s="37">
        <v>5196000721</v>
      </c>
      <c r="B1376" s="26" t="s">
        <v>2547</v>
      </c>
      <c r="C1376" s="30">
        <v>6923933816910</v>
      </c>
      <c r="D1376" s="32">
        <v>222</v>
      </c>
      <c r="E1376" s="36">
        <f t="shared" si="21"/>
        <v>268.62</v>
      </c>
    </row>
    <row r="1377" spans="1:5" s="17" customFormat="1" ht="60" customHeight="1">
      <c r="A1377" s="37">
        <v>5216000121</v>
      </c>
      <c r="B1377" s="26" t="s">
        <v>2548</v>
      </c>
      <c r="C1377" s="30">
        <v>6923933820306</v>
      </c>
      <c r="D1377" s="32">
        <v>267</v>
      </c>
      <c r="E1377" s="36">
        <f t="shared" si="21"/>
        <v>323.07</v>
      </c>
    </row>
    <row r="1378" spans="1:5" s="17" customFormat="1" ht="60" customHeight="1">
      <c r="A1378" s="37">
        <v>5216001121</v>
      </c>
      <c r="B1378" s="26" t="s">
        <v>2548</v>
      </c>
      <c r="C1378" s="30">
        <v>6923933820313</v>
      </c>
      <c r="D1378" s="32">
        <v>267</v>
      </c>
      <c r="E1378" s="36">
        <f t="shared" si="21"/>
        <v>323.07</v>
      </c>
    </row>
    <row r="1379" spans="1:5" s="17" customFormat="1" ht="60" customHeight="1">
      <c r="A1379" s="37">
        <v>2440010801</v>
      </c>
      <c r="B1379" s="26" t="s">
        <v>2549</v>
      </c>
      <c r="C1379" s="30">
        <v>5704924022838</v>
      </c>
      <c r="D1379" s="32">
        <v>200</v>
      </c>
      <c r="E1379" s="36">
        <f t="shared" si="21"/>
        <v>242</v>
      </c>
    </row>
    <row r="1380" spans="1:5" s="17" customFormat="1" ht="60" customHeight="1">
      <c r="A1380" s="37">
        <v>2440020801</v>
      </c>
      <c r="B1380" s="26" t="s">
        <v>2550</v>
      </c>
      <c r="C1380" s="30">
        <v>5704924022845</v>
      </c>
      <c r="D1380" s="32">
        <v>289</v>
      </c>
      <c r="E1380" s="36">
        <f t="shared" si="21"/>
        <v>349.69</v>
      </c>
    </row>
    <row r="1381" spans="1:5" s="17" customFormat="1" ht="60" customHeight="1">
      <c r="A1381" s="37">
        <v>2440030801</v>
      </c>
      <c r="B1381" s="26" t="s">
        <v>2551</v>
      </c>
      <c r="C1381" s="30">
        <v>5704924022852</v>
      </c>
      <c r="D1381" s="32">
        <v>378</v>
      </c>
      <c r="E1381" s="36">
        <f t="shared" si="21"/>
        <v>457.38</v>
      </c>
    </row>
    <row r="1382" spans="1:5" s="17" customFormat="1" ht="60" customHeight="1">
      <c r="A1382" s="37">
        <v>5195000621</v>
      </c>
      <c r="B1382" s="26" t="s">
        <v>2552</v>
      </c>
      <c r="C1382" s="30">
        <v>6923933818150</v>
      </c>
      <c r="D1382" s="32">
        <v>133</v>
      </c>
      <c r="E1382" s="36">
        <f t="shared" si="21"/>
        <v>160.93</v>
      </c>
    </row>
    <row r="1383" spans="1:5" s="17" customFormat="1" ht="60" customHeight="1">
      <c r="A1383" s="37">
        <v>5195000321</v>
      </c>
      <c r="B1383" s="26" t="s">
        <v>2553</v>
      </c>
      <c r="C1383" s="30">
        <v>6923933818167</v>
      </c>
      <c r="D1383" s="32">
        <v>88</v>
      </c>
      <c r="E1383" s="36">
        <f t="shared" si="21"/>
        <v>106.47999999999999</v>
      </c>
    </row>
    <row r="1384" spans="1:5" s="17" customFormat="1" ht="60" customHeight="1">
      <c r="A1384" s="37">
        <v>5195000221</v>
      </c>
      <c r="B1384" s="26" t="s">
        <v>2554</v>
      </c>
      <c r="C1384" s="30">
        <v>6923933817733</v>
      </c>
      <c r="D1384" s="32">
        <v>88</v>
      </c>
      <c r="E1384" s="36">
        <f t="shared" si="21"/>
        <v>106.47999999999999</v>
      </c>
    </row>
    <row r="1385" spans="1:5" s="17" customFormat="1" ht="60" customHeight="1">
      <c r="A1385" s="37">
        <v>5185000321</v>
      </c>
      <c r="B1385" s="26" t="s">
        <v>2555</v>
      </c>
      <c r="C1385" s="30">
        <v>6923933820320</v>
      </c>
      <c r="D1385" s="32">
        <v>110</v>
      </c>
      <c r="E1385" s="36">
        <f t="shared" si="21"/>
        <v>133.1</v>
      </c>
    </row>
    <row r="1386" spans="1:5" s="17" customFormat="1" ht="60" customHeight="1">
      <c r="A1386" s="37">
        <v>5174008823</v>
      </c>
      <c r="B1386" s="26" t="s">
        <v>2556</v>
      </c>
      <c r="C1386" s="30">
        <v>6923933818051</v>
      </c>
      <c r="D1386" s="32">
        <v>110</v>
      </c>
      <c r="E1386" s="36">
        <f t="shared" si="21"/>
        <v>133.1</v>
      </c>
    </row>
    <row r="1387" spans="1:5" s="17" customFormat="1" ht="60" customHeight="1">
      <c r="A1387" s="37">
        <v>5174008623</v>
      </c>
      <c r="B1387" s="26" t="s">
        <v>2557</v>
      </c>
      <c r="C1387" s="30">
        <v>6923933820122</v>
      </c>
      <c r="D1387" s="32">
        <v>133</v>
      </c>
      <c r="E1387" s="36">
        <f t="shared" si="21"/>
        <v>160.93</v>
      </c>
    </row>
    <row r="1388" spans="1:5" s="17" customFormat="1" ht="60" customHeight="1">
      <c r="A1388" s="37">
        <v>5174008923</v>
      </c>
      <c r="B1388" s="26" t="s">
        <v>2557</v>
      </c>
      <c r="C1388" s="30">
        <v>6923933818068</v>
      </c>
      <c r="D1388" s="32">
        <v>133</v>
      </c>
      <c r="E1388" s="36">
        <f t="shared" si="21"/>
        <v>160.93</v>
      </c>
    </row>
    <row r="1389" spans="1:5" s="17" customFormat="1" ht="60" customHeight="1">
      <c r="A1389" s="37">
        <v>5164003223</v>
      </c>
      <c r="B1389" s="26" t="s">
        <v>2558</v>
      </c>
      <c r="C1389" s="30">
        <v>6923933820184</v>
      </c>
      <c r="D1389" s="32">
        <v>177</v>
      </c>
      <c r="E1389" s="36">
        <f t="shared" si="21"/>
        <v>214.17</v>
      </c>
    </row>
    <row r="1390" spans="1:5" s="17" customFormat="1" ht="60" customHeight="1">
      <c r="A1390" s="37">
        <v>5164003723</v>
      </c>
      <c r="B1390" s="26" t="s">
        <v>2559</v>
      </c>
      <c r="C1390" s="30">
        <v>6923933812691</v>
      </c>
      <c r="D1390" s="32">
        <v>200</v>
      </c>
      <c r="E1390" s="36">
        <f t="shared" si="21"/>
        <v>242</v>
      </c>
    </row>
    <row r="1391" spans="1:5" s="17" customFormat="1" ht="60" customHeight="1">
      <c r="A1391" s="37">
        <v>5174008521</v>
      </c>
      <c r="B1391" s="26" t="s">
        <v>2560</v>
      </c>
      <c r="C1391" s="30">
        <v>6923933817993</v>
      </c>
      <c r="D1391" s="32">
        <v>56</v>
      </c>
      <c r="E1391" s="36">
        <f t="shared" si="21"/>
        <v>67.759999999999991</v>
      </c>
    </row>
    <row r="1392" spans="1:5" s="17" customFormat="1" ht="60" customHeight="1">
      <c r="A1392" s="37">
        <v>5174008621</v>
      </c>
      <c r="B1392" s="26" t="s">
        <v>2561</v>
      </c>
      <c r="C1392" s="30">
        <v>6923933818006</v>
      </c>
      <c r="D1392" s="32">
        <v>56</v>
      </c>
      <c r="E1392" s="36">
        <f t="shared" si="21"/>
        <v>67.759999999999991</v>
      </c>
    </row>
    <row r="1393" spans="1:5" s="17" customFormat="1" ht="60" customHeight="1">
      <c r="A1393" s="37">
        <v>5164003221</v>
      </c>
      <c r="B1393" s="26" t="s">
        <v>2562</v>
      </c>
      <c r="C1393" s="30">
        <v>6923933814749</v>
      </c>
      <c r="D1393" s="32">
        <v>66</v>
      </c>
      <c r="E1393" s="36">
        <f t="shared" si="21"/>
        <v>79.86</v>
      </c>
    </row>
    <row r="1394" spans="1:5" s="17" customFormat="1" ht="60" customHeight="1">
      <c r="A1394" s="37">
        <v>5184003621</v>
      </c>
      <c r="B1394" s="26" t="s">
        <v>2563</v>
      </c>
      <c r="C1394" s="30">
        <v>6923933818013</v>
      </c>
      <c r="D1394" s="32">
        <v>56</v>
      </c>
      <c r="E1394" s="36">
        <f t="shared" si="21"/>
        <v>67.759999999999991</v>
      </c>
    </row>
    <row r="1395" spans="1:5" s="17" customFormat="1" ht="60" customHeight="1">
      <c r="A1395" s="37">
        <v>5164005621</v>
      </c>
      <c r="B1395" s="26" t="s">
        <v>2564</v>
      </c>
      <c r="C1395" s="30">
        <v>6923933817269</v>
      </c>
      <c r="D1395" s="32">
        <v>66</v>
      </c>
      <c r="E1395" s="36">
        <f t="shared" si="21"/>
        <v>79.86</v>
      </c>
    </row>
    <row r="1396" spans="1:5" s="17" customFormat="1" ht="60" customHeight="1">
      <c r="A1396" s="37">
        <v>5164003721</v>
      </c>
      <c r="B1396" s="26" t="s">
        <v>272</v>
      </c>
      <c r="C1396" s="30">
        <v>6923933812462</v>
      </c>
      <c r="D1396" s="32">
        <v>78</v>
      </c>
      <c r="E1396" s="36">
        <f t="shared" si="21"/>
        <v>94.38</v>
      </c>
    </row>
    <row r="1397" spans="1:5" s="17" customFormat="1" ht="60" customHeight="1">
      <c r="A1397" s="37">
        <v>5184002821</v>
      </c>
      <c r="B1397" s="26" t="s">
        <v>2565</v>
      </c>
      <c r="C1397" s="30">
        <v>6923933817276</v>
      </c>
      <c r="D1397" s="32">
        <v>88</v>
      </c>
      <c r="E1397" s="36">
        <f t="shared" si="21"/>
        <v>106.47999999999999</v>
      </c>
    </row>
    <row r="1398" spans="1:5" s="17" customFormat="1" ht="60" customHeight="1" thickBot="1">
      <c r="A1398" s="37">
        <v>5164005421</v>
      </c>
      <c r="B1398" s="26" t="s">
        <v>2566</v>
      </c>
      <c r="C1398" s="30">
        <v>6923933817740</v>
      </c>
      <c r="D1398" s="32">
        <v>78</v>
      </c>
      <c r="E1398" s="36">
        <f t="shared" si="21"/>
        <v>94.38</v>
      </c>
    </row>
    <row r="1399" spans="1:5" s="17" customFormat="1" ht="27" customHeight="1" thickBot="1">
      <c r="A1399" s="62" t="s">
        <v>2614</v>
      </c>
      <c r="B1399" s="63"/>
      <c r="C1399" s="63"/>
      <c r="D1399" s="63"/>
      <c r="E1399" s="64"/>
    </row>
    <row r="1400" spans="1:5" s="17" customFormat="1" ht="60" customHeight="1">
      <c r="A1400" s="40" t="s">
        <v>2567</v>
      </c>
      <c r="B1400" s="47" t="s">
        <v>2568</v>
      </c>
      <c r="C1400" s="31" t="s">
        <v>2569</v>
      </c>
      <c r="D1400" s="32">
        <v>155</v>
      </c>
      <c r="E1400" s="36">
        <f t="shared" si="21"/>
        <v>187.54999999999998</v>
      </c>
    </row>
    <row r="1401" spans="1:5" s="17" customFormat="1" ht="60" customHeight="1">
      <c r="A1401" s="40" t="s">
        <v>2570</v>
      </c>
      <c r="B1401" s="47" t="s">
        <v>2571</v>
      </c>
      <c r="C1401" s="31" t="s">
        <v>2572</v>
      </c>
      <c r="D1401" s="32">
        <v>200</v>
      </c>
      <c r="E1401" s="36">
        <f t="shared" si="21"/>
        <v>242</v>
      </c>
    </row>
    <row r="1402" spans="1:5" s="17" customFormat="1" ht="60" customHeight="1">
      <c r="A1402" s="40" t="s">
        <v>2573</v>
      </c>
      <c r="B1402" s="47" t="s">
        <v>2574</v>
      </c>
      <c r="C1402" s="31" t="s">
        <v>2575</v>
      </c>
      <c r="D1402" s="32">
        <v>133</v>
      </c>
      <c r="E1402" s="36">
        <f t="shared" si="21"/>
        <v>160.93</v>
      </c>
    </row>
    <row r="1403" spans="1:5" s="17" customFormat="1" ht="60" customHeight="1">
      <c r="A1403" s="40" t="s">
        <v>2576</v>
      </c>
      <c r="B1403" s="47" t="s">
        <v>2577</v>
      </c>
      <c r="C1403" s="31" t="s">
        <v>2578</v>
      </c>
      <c r="D1403" s="32">
        <v>88</v>
      </c>
      <c r="E1403" s="36">
        <f t="shared" si="21"/>
        <v>106.47999999999999</v>
      </c>
    </row>
    <row r="1404" spans="1:5" s="17" customFormat="1" ht="60" customHeight="1">
      <c r="A1404" s="40" t="s">
        <v>2579</v>
      </c>
      <c r="B1404" s="47" t="s">
        <v>2580</v>
      </c>
      <c r="C1404" s="31" t="s">
        <v>2581</v>
      </c>
      <c r="D1404" s="32">
        <v>155</v>
      </c>
      <c r="E1404" s="36">
        <f t="shared" si="21"/>
        <v>187.54999999999998</v>
      </c>
    </row>
    <row r="1405" spans="1:5" s="17" customFormat="1" ht="60" customHeight="1">
      <c r="A1405" s="40" t="s">
        <v>2582</v>
      </c>
      <c r="B1405" s="47" t="s">
        <v>2583</v>
      </c>
      <c r="C1405" s="31" t="s">
        <v>2584</v>
      </c>
      <c r="D1405" s="32">
        <v>222</v>
      </c>
      <c r="E1405" s="36">
        <f t="shared" si="21"/>
        <v>268.62</v>
      </c>
    </row>
    <row r="1406" spans="1:5" s="17" customFormat="1" ht="60" customHeight="1">
      <c r="A1406" s="40" t="s">
        <v>2585</v>
      </c>
      <c r="B1406" s="47" t="s">
        <v>2586</v>
      </c>
      <c r="C1406" s="31" t="s">
        <v>2587</v>
      </c>
      <c r="D1406" s="32">
        <v>1226</v>
      </c>
      <c r="E1406" s="36">
        <f t="shared" si="21"/>
        <v>1483.46</v>
      </c>
    </row>
    <row r="1407" spans="1:5" s="17" customFormat="1" ht="60" customHeight="1">
      <c r="A1407" s="40" t="s">
        <v>2588</v>
      </c>
      <c r="B1407" s="47" t="s">
        <v>2589</v>
      </c>
      <c r="C1407" s="31" t="s">
        <v>2590</v>
      </c>
      <c r="D1407" s="32">
        <v>1137</v>
      </c>
      <c r="E1407" s="36">
        <f t="shared" si="21"/>
        <v>1375.77</v>
      </c>
    </row>
    <row r="1408" spans="1:5" s="17" customFormat="1" ht="60" customHeight="1">
      <c r="A1408" s="40" t="s">
        <v>2591</v>
      </c>
      <c r="B1408" s="47" t="s">
        <v>2592</v>
      </c>
      <c r="C1408" s="31" t="s">
        <v>2593</v>
      </c>
      <c r="D1408" s="32">
        <v>155</v>
      </c>
      <c r="E1408" s="36">
        <f t="shared" si="21"/>
        <v>187.54999999999998</v>
      </c>
    </row>
    <row r="1409" spans="1:5" s="17" customFormat="1" ht="60" customHeight="1">
      <c r="A1409" s="40" t="s">
        <v>2594</v>
      </c>
      <c r="B1409" s="47" t="s">
        <v>2577</v>
      </c>
      <c r="C1409" s="31" t="s">
        <v>2595</v>
      </c>
      <c r="D1409" s="32">
        <v>88</v>
      </c>
      <c r="E1409" s="36">
        <f t="shared" si="21"/>
        <v>106.47999999999999</v>
      </c>
    </row>
    <row r="1410" spans="1:5" s="17" customFormat="1" ht="60" customHeight="1">
      <c r="A1410" s="40" t="s">
        <v>2596</v>
      </c>
      <c r="B1410" s="47" t="s">
        <v>2597</v>
      </c>
      <c r="C1410" s="31" t="s">
        <v>2598</v>
      </c>
      <c r="D1410" s="32">
        <v>177</v>
      </c>
      <c r="E1410" s="36">
        <f t="shared" si="21"/>
        <v>214.17</v>
      </c>
    </row>
    <row r="1411" spans="1:5" s="17" customFormat="1" ht="60" customHeight="1">
      <c r="A1411" s="40" t="s">
        <v>2599</v>
      </c>
      <c r="B1411" s="47" t="s">
        <v>2600</v>
      </c>
      <c r="C1411" s="31" t="s">
        <v>2601</v>
      </c>
      <c r="D1411" s="32">
        <v>1271</v>
      </c>
      <c r="E1411" s="36">
        <f t="shared" si="21"/>
        <v>1537.9099999999999</v>
      </c>
    </row>
    <row r="1412" spans="1:5" s="17" customFormat="1" ht="60" customHeight="1">
      <c r="A1412" s="40" t="s">
        <v>2602</v>
      </c>
      <c r="B1412" s="47" t="s">
        <v>2603</v>
      </c>
      <c r="C1412" s="31" t="s">
        <v>2604</v>
      </c>
      <c r="D1412" s="32">
        <v>155</v>
      </c>
      <c r="E1412" s="36">
        <f t="shared" si="21"/>
        <v>187.54999999999998</v>
      </c>
    </row>
    <row r="1413" spans="1:5" s="17" customFormat="1" ht="60" customHeight="1">
      <c r="A1413" s="40" t="s">
        <v>2605</v>
      </c>
      <c r="B1413" s="47" t="s">
        <v>2603</v>
      </c>
      <c r="C1413" s="31" t="s">
        <v>2606</v>
      </c>
      <c r="D1413" s="32">
        <v>155</v>
      </c>
      <c r="E1413" s="36">
        <f t="shared" si="21"/>
        <v>187.54999999999998</v>
      </c>
    </row>
    <row r="1414" spans="1:5" s="17" customFormat="1" ht="60" customHeight="1" thickBot="1">
      <c r="A1414" s="41" t="s">
        <v>2607</v>
      </c>
      <c r="B1414" s="48" t="s">
        <v>2608</v>
      </c>
      <c r="C1414" s="42" t="s">
        <v>2609</v>
      </c>
      <c r="D1414" s="44">
        <v>423</v>
      </c>
      <c r="E1414" s="43">
        <f t="shared" si="21"/>
        <v>511.83</v>
      </c>
    </row>
  </sheetData>
  <sheetProtection password="C795" sheet="1" objects="1" scenarios="1"/>
  <mergeCells count="10">
    <mergeCell ref="A1229:E1229"/>
    <mergeCell ref="A1399:E1399"/>
    <mergeCell ref="A5:E5"/>
    <mergeCell ref="A6:E6"/>
    <mergeCell ref="A7:E7"/>
    <mergeCell ref="A3:B3"/>
    <mergeCell ref="A2:B2"/>
    <mergeCell ref="A1:B1"/>
    <mergeCell ref="A1028:E1028"/>
    <mergeCell ref="A1158:E1158"/>
  </mergeCells>
  <hyperlinks>
    <hyperlink ref="A2" r:id="rId1"/>
    <hyperlink ref="A3" r:id="rId2"/>
  </hyperlinks>
  <pageMargins left="0.51181102362204722" right="0.51181102362204722" top="0.35433070866141736" bottom="0.35433070866141736" header="0.31496062992125984" footer="0.31496062992125984"/>
  <pageSetup paperSize="9" orientation="landscape" horizontalDpi="0" verticalDpi="0" r:id="rId3"/>
  <headerFooter>
    <oddFooter>&amp;L&amp;"Montserrat,Obyčejné"&amp;8Uvedené ceny jsou v Kč, bez recyklačních poplatků, bez DPH.&amp;R&amp;"Montserrat,Obyčejné"&amp;8SPECTRUM CZ s.r.o. | www.spectrum.cz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NORDLUX CZ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</dc:creator>
  <cp:lastModifiedBy>4RICCO</cp:lastModifiedBy>
  <cp:lastPrinted>2026-03-24T15:28:31Z</cp:lastPrinted>
  <dcterms:created xsi:type="dcterms:W3CDTF">2026-03-12T11:23:23Z</dcterms:created>
  <dcterms:modified xsi:type="dcterms:W3CDTF">2026-03-25T15:40:13Z</dcterms:modified>
</cp:coreProperties>
</file>