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3050"/>
  </bookViews>
  <sheets>
    <sheet name="NOVA LUCE CZ 2026" sheetId="1" r:id="rId1"/>
  </sheets>
  <definedNames>
    <definedName name="_xlnm._FilterDatabase" localSheetId="0" hidden="1">'NOVA LUCE CZ 2026'!$A$9:$E$9</definedName>
    <definedName name="Data">#REF!</definedName>
  </definedNames>
  <calcPr calcId="124519"/>
</workbook>
</file>

<file path=xl/calcChain.xml><?xml version="1.0" encoding="utf-8"?>
<calcChain xmlns="http://schemas.openxmlformats.org/spreadsheetml/2006/main">
  <c r="E1411" i="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1148"/>
  <c r="E1144"/>
  <c r="E1140"/>
  <c r="E1136"/>
  <c r="E1132"/>
  <c r="E1128"/>
  <c r="E1124"/>
  <c r="E1120"/>
  <c r="E1116"/>
  <c r="E1112"/>
  <c r="E1108"/>
  <c r="E1104"/>
  <c r="E1100"/>
  <c r="E1096"/>
  <c r="E1092"/>
  <c r="E1088"/>
  <c r="E1084"/>
  <c r="E1080"/>
  <c r="E1076"/>
  <c r="E1072"/>
  <c r="E1068"/>
  <c r="E1064"/>
  <c r="E1060"/>
  <c r="E1056"/>
  <c r="E1052"/>
  <c r="E1048"/>
  <c r="E1044"/>
  <c r="E1040"/>
  <c r="E1036"/>
  <c r="E1032"/>
  <c r="E1028"/>
  <c r="E1024"/>
  <c r="E1020"/>
  <c r="E1016"/>
  <c r="E1012"/>
  <c r="E1008"/>
  <c r="E1004"/>
  <c r="E1000"/>
  <c r="E996"/>
  <c r="E992"/>
  <c r="E988"/>
  <c r="E984"/>
  <c r="E980"/>
  <c r="E976"/>
  <c r="E972"/>
  <c r="E968"/>
  <c r="E964"/>
  <c r="E960"/>
  <c r="E956"/>
  <c r="E952"/>
  <c r="E948"/>
  <c r="E944"/>
  <c r="E940"/>
  <c r="E936"/>
  <c r="E932"/>
  <c r="E928"/>
  <c r="E924"/>
  <c r="E920"/>
  <c r="E916"/>
  <c r="E912"/>
  <c r="E908"/>
  <c r="E904"/>
  <c r="E900"/>
  <c r="E896"/>
  <c r="E892"/>
  <c r="E888"/>
  <c r="E884"/>
  <c r="E880"/>
  <c r="E876"/>
  <c r="E872"/>
  <c r="E868"/>
  <c r="E864"/>
  <c r="E860"/>
  <c r="E856"/>
  <c r="E852"/>
  <c r="E848"/>
  <c r="E844"/>
  <c r="E840"/>
  <c r="E836"/>
  <c r="E832"/>
  <c r="E828"/>
  <c r="E824"/>
  <c r="E820"/>
  <c r="E816"/>
  <c r="E812"/>
  <c r="E808"/>
  <c r="E804"/>
  <c r="E800"/>
  <c r="E796"/>
  <c r="E792"/>
  <c r="E788"/>
  <c r="E784"/>
  <c r="E780"/>
  <c r="E776"/>
  <c r="E772"/>
  <c r="E768"/>
  <c r="E764"/>
  <c r="E760"/>
  <c r="E756"/>
  <c r="E752"/>
  <c r="E748"/>
  <c r="E744"/>
  <c r="E740"/>
  <c r="E736"/>
  <c r="E732"/>
  <c r="E728"/>
  <c r="E724"/>
  <c r="E720"/>
  <c r="E716"/>
  <c r="E712"/>
  <c r="E708"/>
  <c r="E704"/>
  <c r="E700"/>
  <c r="E696"/>
  <c r="E692"/>
  <c r="E688"/>
  <c r="E684"/>
  <c r="E680"/>
  <c r="E676"/>
  <c r="E672"/>
  <c r="E668"/>
  <c r="E664"/>
  <c r="E660"/>
  <c r="E656"/>
  <c r="E652"/>
  <c r="E648"/>
  <c r="E644"/>
  <c r="E640"/>
  <c r="E636"/>
  <c r="E632"/>
  <c r="E628"/>
  <c r="E624"/>
  <c r="E620"/>
  <c r="E616"/>
  <c r="E612"/>
  <c r="E608"/>
  <c r="E604"/>
  <c r="E600"/>
  <c r="E596"/>
  <c r="E592"/>
  <c r="E588"/>
  <c r="E584"/>
  <c r="E580"/>
  <c r="E576"/>
  <c r="E572"/>
  <c r="E568"/>
  <c r="E564"/>
  <c r="E560"/>
  <c r="E556"/>
  <c r="E552"/>
  <c r="E548"/>
  <c r="E544"/>
  <c r="E540"/>
  <c r="E536"/>
  <c r="E532"/>
  <c r="E528"/>
  <c r="E524"/>
  <c r="E520"/>
  <c r="E516"/>
  <c r="E514"/>
  <c r="E512"/>
  <c r="E510"/>
  <c r="E508"/>
  <c r="E506"/>
  <c r="E504"/>
  <c r="E502"/>
  <c r="E500"/>
  <c r="E498"/>
  <c r="E496"/>
  <c r="E494"/>
  <c r="E492"/>
  <c r="E490"/>
  <c r="E488"/>
  <c r="E486"/>
  <c r="E484"/>
  <c r="E482"/>
  <c r="E480"/>
  <c r="E478"/>
  <c r="E476"/>
  <c r="E474"/>
  <c r="E472"/>
  <c r="E470"/>
  <c r="E468"/>
  <c r="E466"/>
  <c r="E464"/>
  <c r="E462"/>
  <c r="E460"/>
  <c r="E458"/>
  <c r="E456"/>
  <c r="E454"/>
  <c r="E452"/>
  <c r="E450"/>
  <c r="E448"/>
  <c r="E446"/>
  <c r="E444"/>
  <c r="E442"/>
  <c r="E440"/>
  <c r="E438"/>
  <c r="E436"/>
  <c r="E434"/>
  <c r="E432"/>
  <c r="E430"/>
  <c r="E428"/>
  <c r="E426"/>
  <c r="E424"/>
  <c r="E422"/>
  <c r="E420"/>
  <c r="E418"/>
  <c r="E416"/>
  <c r="E414"/>
  <c r="E412"/>
  <c r="E410"/>
  <c r="E408"/>
  <c r="E406"/>
  <c r="E404"/>
  <c r="E402"/>
  <c r="E400"/>
  <c r="E398"/>
  <c r="E396"/>
  <c r="E394"/>
  <c r="E392"/>
  <c r="E388"/>
  <c r="E386"/>
  <c r="E384"/>
  <c r="E380"/>
  <c r="E378"/>
  <c r="E376"/>
  <c r="E372"/>
  <c r="E370"/>
  <c r="E368"/>
  <c r="E364"/>
  <c r="E362"/>
  <c r="E360"/>
  <c r="E356"/>
  <c r="E354"/>
  <c r="E352"/>
  <c r="E348"/>
  <c r="E346"/>
  <c r="E344"/>
  <c r="E340"/>
  <c r="E338"/>
  <c r="E336"/>
  <c r="E332"/>
  <c r="E330"/>
  <c r="E328"/>
  <c r="E324"/>
  <c r="E322"/>
  <c r="E320"/>
  <c r="E316"/>
  <c r="E314"/>
  <c r="E312"/>
  <c r="E308"/>
  <c r="E306"/>
  <c r="E304"/>
  <c r="E300"/>
  <c r="E298"/>
  <c r="E296"/>
  <c r="E292"/>
  <c r="E290"/>
  <c r="E288"/>
  <c r="E284"/>
  <c r="E282"/>
  <c r="E280"/>
  <c r="E276"/>
  <c r="E274"/>
  <c r="E272"/>
  <c r="E268"/>
  <c r="E266"/>
  <c r="E264"/>
  <c r="E260"/>
  <c r="E258"/>
  <c r="E256"/>
  <c r="E252"/>
  <c r="E250"/>
  <c r="E248"/>
  <c r="E244"/>
  <c r="E242"/>
  <c r="E240"/>
  <c r="E236"/>
  <c r="E234"/>
  <c r="E232"/>
  <c r="E228"/>
  <c r="E226"/>
  <c r="E224"/>
  <c r="E220"/>
  <c r="E218"/>
  <c r="E216"/>
  <c r="E212"/>
  <c r="E210"/>
  <c r="E208"/>
  <c r="E204"/>
  <c r="E202"/>
  <c r="E200"/>
  <c r="E196"/>
  <c r="E194"/>
  <c r="E192"/>
  <c r="E188"/>
  <c r="E186"/>
  <c r="E184"/>
  <c r="E180"/>
  <c r="E178"/>
  <c r="E176"/>
  <c r="E172"/>
  <c r="E170"/>
  <c r="E168"/>
  <c r="E164"/>
  <c r="E162"/>
  <c r="E160"/>
  <c r="E156"/>
  <c r="E154"/>
  <c r="E152"/>
  <c r="E148"/>
  <c r="E146"/>
  <c r="E144"/>
  <c r="E140"/>
  <c r="E138"/>
  <c r="E136"/>
  <c r="E132"/>
  <c r="E130"/>
  <c r="E128"/>
  <c r="E124"/>
  <c r="E120"/>
  <c r="E116"/>
  <c r="E112"/>
  <c r="E108"/>
  <c r="E104"/>
  <c r="E100"/>
  <c r="E96"/>
  <c r="E92"/>
  <c r="E88"/>
  <c r="E84"/>
  <c r="E80"/>
  <c r="E76"/>
  <c r="E72"/>
  <c r="E68"/>
  <c r="E64"/>
  <c r="E60"/>
  <c r="E56"/>
  <c r="E52"/>
  <c r="E48"/>
  <c r="E44"/>
  <c r="E40"/>
  <c r="E36"/>
  <c r="E32"/>
  <c r="E28"/>
  <c r="E24"/>
  <c r="E20"/>
  <c r="E16"/>
  <c r="E12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7"/>
  <c r="E1146"/>
  <c r="E1145"/>
  <c r="E1143"/>
  <c r="E1142"/>
  <c r="E1141"/>
  <c r="E1139"/>
  <c r="E1138"/>
  <c r="E1137"/>
  <c r="E1135"/>
  <c r="E1134"/>
  <c r="E1133"/>
  <c r="E1131"/>
  <c r="E1130"/>
  <c r="E1129"/>
  <c r="E1127"/>
  <c r="E1126"/>
  <c r="E1125"/>
  <c r="E1123"/>
  <c r="E1122"/>
  <c r="E1121"/>
  <c r="E1119"/>
  <c r="E1118"/>
  <c r="E1117"/>
  <c r="E1115"/>
  <c r="E1114"/>
  <c r="E1113"/>
  <c r="E1111"/>
  <c r="E1110"/>
  <c r="E1109"/>
  <c r="E1107"/>
  <c r="E1106"/>
  <c r="E1105"/>
  <c r="E1103"/>
  <c r="E1102"/>
  <c r="E1101"/>
  <c r="E1099"/>
  <c r="E1098"/>
  <c r="E1097"/>
  <c r="E1095"/>
  <c r="E1094"/>
  <c r="E1093"/>
  <c r="E1091"/>
  <c r="E1090"/>
  <c r="E1089"/>
  <c r="E1087"/>
  <c r="E1086"/>
  <c r="E1085"/>
  <c r="E1083"/>
  <c r="E1082"/>
  <c r="E1081"/>
  <c r="E1079"/>
  <c r="E1078"/>
  <c r="E1077"/>
  <c r="E1075"/>
  <c r="E1074"/>
  <c r="E1073"/>
  <c r="E1071"/>
  <c r="E1070"/>
  <c r="E1069"/>
  <c r="E1067"/>
  <c r="E1066"/>
  <c r="E1065"/>
  <c r="E1063"/>
  <c r="E1062"/>
  <c r="E1061"/>
  <c r="E1059"/>
  <c r="E1058"/>
  <c r="E1057"/>
  <c r="E1055"/>
  <c r="E1054"/>
  <c r="E1053"/>
  <c r="E1051"/>
  <c r="E1050"/>
  <c r="E1049"/>
  <c r="E1047"/>
  <c r="E1046"/>
  <c r="E1045"/>
  <c r="E1043"/>
  <c r="E1042"/>
  <c r="E1041"/>
  <c r="E1039"/>
  <c r="E1038"/>
  <c r="E1037"/>
  <c r="E1035"/>
  <c r="E1034"/>
  <c r="E1033"/>
  <c r="E1031"/>
  <c r="E1030"/>
  <c r="E1029"/>
  <c r="E1027"/>
  <c r="E1026"/>
  <c r="E1025"/>
  <c r="E1023"/>
  <c r="E1022"/>
  <c r="E1021"/>
  <c r="E1019"/>
  <c r="E1018"/>
  <c r="E1017"/>
  <c r="E1015"/>
  <c r="E1014"/>
  <c r="E1013"/>
  <c r="E1011"/>
  <c r="E1010"/>
  <c r="E1009"/>
  <c r="E1007"/>
  <c r="E1006"/>
  <c r="E1005"/>
  <c r="E1003"/>
  <c r="E1002"/>
  <c r="E1001"/>
  <c r="E999"/>
  <c r="E998"/>
  <c r="E997"/>
  <c r="E995"/>
  <c r="E994"/>
  <c r="E993"/>
  <c r="E991"/>
  <c r="E990"/>
  <c r="E989"/>
  <c r="E987"/>
  <c r="E986"/>
  <c r="E985"/>
  <c r="E983"/>
  <c r="E982"/>
  <c r="E981"/>
  <c r="E979"/>
  <c r="E978"/>
  <c r="E977"/>
  <c r="E975"/>
  <c r="E974"/>
  <c r="E973"/>
  <c r="E971"/>
  <c r="E970"/>
  <c r="E969"/>
  <c r="E967"/>
  <c r="E966"/>
  <c r="E965"/>
  <c r="E963"/>
  <c r="E962"/>
  <c r="E961"/>
  <c r="E959"/>
  <c r="E958"/>
  <c r="E957"/>
  <c r="E955"/>
  <c r="E954"/>
  <c r="E953"/>
  <c r="E951"/>
  <c r="E950"/>
  <c r="E949"/>
  <c r="E947"/>
  <c r="E946"/>
  <c r="E945"/>
  <c r="E943"/>
  <c r="E942"/>
  <c r="E941"/>
  <c r="E939"/>
  <c r="E938"/>
  <c r="E937"/>
  <c r="E935"/>
  <c r="E934"/>
  <c r="E933"/>
  <c r="E931"/>
  <c r="E930"/>
  <c r="E929"/>
  <c r="E927"/>
  <c r="E926"/>
  <c r="E925"/>
  <c r="E923"/>
  <c r="E922"/>
  <c r="E921"/>
  <c r="E919"/>
  <c r="E918"/>
  <c r="E917"/>
  <c r="E915"/>
  <c r="E914"/>
  <c r="E913"/>
  <c r="E911"/>
  <c r="E910"/>
  <c r="E909"/>
  <c r="E907"/>
  <c r="E906"/>
  <c r="E905"/>
  <c r="E903"/>
  <c r="E902"/>
  <c r="E901"/>
  <c r="E899"/>
  <c r="E898"/>
  <c r="E897"/>
  <c r="E895"/>
  <c r="E894"/>
  <c r="E893"/>
  <c r="E891"/>
  <c r="E890"/>
  <c r="E889"/>
  <c r="E887"/>
  <c r="E886"/>
  <c r="E885"/>
  <c r="E883"/>
  <c r="E882"/>
  <c r="E881"/>
  <c r="E879"/>
  <c r="E878"/>
  <c r="E877"/>
  <c r="E875"/>
  <c r="E874"/>
  <c r="E873"/>
  <c r="E871"/>
  <c r="E870"/>
  <c r="E869"/>
  <c r="E867"/>
  <c r="E866"/>
  <c r="E865"/>
  <c r="E863"/>
  <c r="E862"/>
  <c r="E861"/>
  <c r="E859"/>
  <c r="E858"/>
  <c r="E857"/>
  <c r="E855"/>
  <c r="E854"/>
  <c r="E853"/>
  <c r="E851"/>
  <c r="E850"/>
  <c r="E849"/>
  <c r="E847"/>
  <c r="E846"/>
  <c r="E845"/>
  <c r="E843"/>
  <c r="E842"/>
  <c r="E841"/>
  <c r="E839"/>
  <c r="E838"/>
  <c r="E837"/>
  <c r="E835"/>
  <c r="E834"/>
  <c r="E833"/>
  <c r="E831"/>
  <c r="E830"/>
  <c r="E829"/>
  <c r="E827"/>
  <c r="E826"/>
  <c r="E825"/>
  <c r="E823"/>
  <c r="E822"/>
  <c r="E821"/>
  <c r="E819"/>
  <c r="E818"/>
  <c r="E817"/>
  <c r="E815"/>
  <c r="E814"/>
  <c r="E813"/>
  <c r="E811"/>
  <c r="E810"/>
  <c r="E809"/>
  <c r="E807"/>
  <c r="E806"/>
  <c r="E805"/>
  <c r="E803"/>
  <c r="E802"/>
  <c r="E801"/>
  <c r="E799"/>
  <c r="E798"/>
  <c r="E797"/>
  <c r="E795"/>
  <c r="E794"/>
  <c r="E793"/>
  <c r="E791"/>
  <c r="E790"/>
  <c r="E789"/>
  <c r="E787"/>
  <c r="E786"/>
  <c r="E785"/>
  <c r="E783"/>
  <c r="E782"/>
  <c r="E781"/>
  <c r="E779"/>
  <c r="E778"/>
  <c r="E777"/>
  <c r="E775"/>
  <c r="E774"/>
  <c r="E773"/>
  <c r="E771"/>
  <c r="E770"/>
  <c r="E769"/>
  <c r="E767"/>
  <c r="E766"/>
  <c r="E765"/>
  <c r="E763"/>
  <c r="E762"/>
  <c r="E761"/>
  <c r="E759"/>
  <c r="E758"/>
  <c r="E757"/>
  <c r="E755"/>
  <c r="E754"/>
  <c r="E753"/>
  <c r="E751"/>
  <c r="E750"/>
  <c r="E749"/>
  <c r="E747"/>
  <c r="E746"/>
  <c r="E745"/>
  <c r="E743"/>
  <c r="E742"/>
  <c r="E741"/>
  <c r="E739"/>
  <c r="E738"/>
  <c r="E737"/>
  <c r="E735"/>
  <c r="E734"/>
  <c r="E733"/>
  <c r="E731"/>
  <c r="E730"/>
  <c r="E729"/>
  <c r="E727"/>
  <c r="E726"/>
  <c r="E725"/>
  <c r="E723"/>
  <c r="E722"/>
  <c r="E721"/>
  <c r="E719"/>
  <c r="E718"/>
  <c r="E717"/>
  <c r="E715"/>
  <c r="E714"/>
  <c r="E713"/>
  <c r="E711"/>
  <c r="E710"/>
  <c r="E709"/>
  <c r="E707"/>
  <c r="E706"/>
  <c r="E705"/>
  <c r="E703"/>
  <c r="E702"/>
  <c r="E701"/>
  <c r="E699"/>
  <c r="E698"/>
  <c r="E697"/>
  <c r="E695"/>
  <c r="E694"/>
  <c r="E693"/>
  <c r="E691"/>
  <c r="E690"/>
  <c r="E689"/>
  <c r="E687"/>
  <c r="E686"/>
  <c r="E685"/>
  <c r="E683"/>
  <c r="E682"/>
  <c r="E681"/>
  <c r="E679"/>
  <c r="E678"/>
  <c r="E677"/>
  <c r="E675"/>
  <c r="E674"/>
  <c r="E673"/>
  <c r="E671"/>
  <c r="E670"/>
  <c r="E669"/>
  <c r="E667"/>
  <c r="E666"/>
  <c r="E665"/>
  <c r="E663"/>
  <c r="E662"/>
  <c r="E661"/>
  <c r="E659"/>
  <c r="E658"/>
  <c r="E657"/>
  <c r="E655"/>
  <c r="E654"/>
  <c r="E653"/>
  <c r="E651"/>
  <c r="E650"/>
  <c r="E649"/>
  <c r="E647"/>
  <c r="E646"/>
  <c r="E645"/>
  <c r="E643"/>
  <c r="E642"/>
  <c r="E641"/>
  <c r="E639"/>
  <c r="E638"/>
  <c r="E637"/>
  <c r="E635"/>
  <c r="E634"/>
  <c r="E633"/>
  <c r="E631"/>
  <c r="E630"/>
  <c r="E629"/>
  <c r="E627"/>
  <c r="E626"/>
  <c r="E625"/>
  <c r="E623"/>
  <c r="E622"/>
  <c r="E621"/>
  <c r="E619"/>
  <c r="E618"/>
  <c r="E617"/>
  <c r="E615"/>
  <c r="E614"/>
  <c r="E613"/>
  <c r="E611"/>
  <c r="E610"/>
  <c r="E609"/>
  <c r="E607"/>
  <c r="E606"/>
  <c r="E605"/>
  <c r="E603"/>
  <c r="E602"/>
  <c r="E601"/>
  <c r="E599"/>
  <c r="E598"/>
  <c r="E597"/>
  <c r="E595"/>
  <c r="E594"/>
  <c r="E593"/>
  <c r="E591"/>
  <c r="E590"/>
  <c r="E589"/>
  <c r="E587"/>
  <c r="E586"/>
  <c r="E585"/>
  <c r="E583"/>
  <c r="E582"/>
  <c r="E581"/>
  <c r="E579"/>
  <c r="E578"/>
  <c r="E577"/>
  <c r="E575"/>
  <c r="E574"/>
  <c r="E573"/>
  <c r="E571"/>
  <c r="E570"/>
  <c r="E569"/>
  <c r="E567"/>
  <c r="E566"/>
  <c r="E565"/>
  <c r="E563"/>
  <c r="E562"/>
  <c r="E561"/>
  <c r="E559"/>
  <c r="E558"/>
  <c r="E557"/>
  <c r="E555"/>
  <c r="E554"/>
  <c r="E553"/>
  <c r="E551"/>
  <c r="E550"/>
  <c r="E549"/>
  <c r="E547"/>
  <c r="E546"/>
  <c r="E545"/>
  <c r="E543"/>
  <c r="E542"/>
  <c r="E541"/>
  <c r="E539"/>
  <c r="E538"/>
  <c r="E537"/>
  <c r="E535"/>
  <c r="E534"/>
  <c r="E533"/>
  <c r="E531"/>
  <c r="E530"/>
  <c r="E529"/>
  <c r="E527"/>
  <c r="E526"/>
  <c r="E525"/>
  <c r="E523"/>
  <c r="E522"/>
  <c r="E521"/>
  <c r="E519"/>
  <c r="E518"/>
  <c r="E517"/>
  <c r="E515"/>
  <c r="E513"/>
  <c r="E511"/>
  <c r="E509"/>
  <c r="E507"/>
  <c r="E505"/>
  <c r="E503"/>
  <c r="E501"/>
  <c r="E499"/>
  <c r="E497"/>
  <c r="E495"/>
  <c r="E493"/>
  <c r="E491"/>
  <c r="E489"/>
  <c r="E487"/>
  <c r="E485"/>
  <c r="E483"/>
  <c r="E481"/>
  <c r="E479"/>
  <c r="E477"/>
  <c r="E475"/>
  <c r="E473"/>
  <c r="E471"/>
  <c r="E469"/>
  <c r="E467"/>
  <c r="E465"/>
  <c r="E463"/>
  <c r="E461"/>
  <c r="E459"/>
  <c r="E457"/>
  <c r="E455"/>
  <c r="E453"/>
  <c r="E451"/>
  <c r="E449"/>
  <c r="E447"/>
  <c r="E445"/>
  <c r="E443"/>
  <c r="E441"/>
  <c r="E439"/>
  <c r="E437"/>
  <c r="E435"/>
  <c r="E433"/>
  <c r="E431"/>
  <c r="E429"/>
  <c r="E427"/>
  <c r="E425"/>
  <c r="E423"/>
  <c r="E421"/>
  <c r="E419"/>
  <c r="E417"/>
  <c r="E415"/>
  <c r="E413"/>
  <c r="E411"/>
  <c r="E409"/>
  <c r="E407"/>
  <c r="E405"/>
  <c r="E403"/>
  <c r="E401"/>
  <c r="E399"/>
  <c r="E397"/>
  <c r="E395"/>
  <c r="E393"/>
  <c r="E391"/>
  <c r="E390"/>
  <c r="E389"/>
  <c r="E387"/>
  <c r="E385"/>
  <c r="E383"/>
  <c r="E382"/>
  <c r="E381"/>
  <c r="E379"/>
  <c r="E377"/>
  <c r="E375"/>
  <c r="E374"/>
  <c r="E373"/>
  <c r="E371"/>
  <c r="E369"/>
  <c r="E367"/>
  <c r="E366"/>
  <c r="E365"/>
  <c r="E363"/>
  <c r="E361"/>
  <c r="E359"/>
  <c r="E358"/>
  <c r="E357"/>
  <c r="E355"/>
  <c r="E353"/>
  <c r="E351"/>
  <c r="E350"/>
  <c r="E349"/>
  <c r="E347"/>
  <c r="E345"/>
  <c r="E343"/>
  <c r="E342"/>
  <c r="E341"/>
  <c r="E339"/>
  <c r="E337"/>
  <c r="E335"/>
  <c r="E334"/>
  <c r="E333"/>
  <c r="E331"/>
  <c r="E329"/>
  <c r="E327"/>
  <c r="E326"/>
  <c r="E325"/>
  <c r="E323"/>
  <c r="E321"/>
  <c r="E319"/>
  <c r="E318"/>
  <c r="E317"/>
  <c r="E315"/>
  <c r="E313"/>
  <c r="E311"/>
  <c r="E310"/>
  <c r="E309"/>
  <c r="E307"/>
  <c r="E305"/>
  <c r="E303"/>
  <c r="E302"/>
  <c r="E301"/>
  <c r="E299"/>
  <c r="E297"/>
  <c r="E295"/>
  <c r="E294"/>
  <c r="E293"/>
  <c r="E291"/>
  <c r="E289"/>
  <c r="E287"/>
  <c r="E286"/>
  <c r="E285"/>
  <c r="E283"/>
  <c r="E281"/>
  <c r="E279"/>
  <c r="E278"/>
  <c r="E277"/>
  <c r="E275"/>
  <c r="E273"/>
  <c r="E271"/>
  <c r="E270"/>
  <c r="E269"/>
  <c r="E267"/>
  <c r="E265"/>
  <c r="E263"/>
  <c r="E262"/>
  <c r="E261"/>
  <c r="E259"/>
  <c r="E257"/>
  <c r="E255"/>
  <c r="E254"/>
  <c r="E253"/>
  <c r="E251"/>
  <c r="E249"/>
  <c r="E247"/>
  <c r="E246"/>
  <c r="E245"/>
  <c r="E243"/>
  <c r="E241"/>
  <c r="E239"/>
  <c r="E238"/>
  <c r="E237"/>
  <c r="E235"/>
  <c r="E233"/>
  <c r="E231"/>
  <c r="E230"/>
  <c r="E229"/>
  <c r="E227"/>
  <c r="E225"/>
  <c r="E223"/>
  <c r="E222"/>
  <c r="E221"/>
  <c r="E219"/>
  <c r="E217"/>
  <c r="E215"/>
  <c r="E214"/>
  <c r="E213"/>
  <c r="E211"/>
  <c r="E209"/>
  <c r="E207"/>
  <c r="E206"/>
  <c r="E205"/>
  <c r="E203"/>
  <c r="E201"/>
  <c r="E199"/>
  <c r="E198"/>
  <c r="E197"/>
  <c r="E195"/>
  <c r="E193"/>
  <c r="E191"/>
  <c r="E190"/>
  <c r="E189"/>
  <c r="E187"/>
  <c r="E185"/>
  <c r="E183"/>
  <c r="E182"/>
  <c r="E181"/>
  <c r="E179"/>
  <c r="E177"/>
  <c r="E175"/>
  <c r="E174"/>
  <c r="E173"/>
  <c r="E171"/>
  <c r="E169"/>
  <c r="E167"/>
  <c r="E166"/>
  <c r="E165"/>
  <c r="E163"/>
  <c r="E161"/>
  <c r="E159"/>
  <c r="E158"/>
  <c r="E157"/>
  <c r="E155"/>
  <c r="E153"/>
  <c r="E151"/>
  <c r="E150"/>
  <c r="E149"/>
  <c r="E147"/>
  <c r="E145"/>
  <c r="E143"/>
  <c r="E142"/>
  <c r="E141"/>
  <c r="E139"/>
  <c r="E137"/>
  <c r="E135"/>
  <c r="E134"/>
  <c r="E133"/>
  <c r="E131"/>
  <c r="E129"/>
  <c r="E127"/>
  <c r="E126"/>
  <c r="E125"/>
  <c r="E123"/>
  <c r="E122"/>
  <c r="E121"/>
  <c r="E119"/>
  <c r="E118"/>
  <c r="E117"/>
  <c r="E115"/>
  <c r="E114"/>
  <c r="E113"/>
  <c r="E111"/>
  <c r="E110"/>
  <c r="E109"/>
  <c r="E107"/>
  <c r="E106"/>
  <c r="E105"/>
  <c r="E103"/>
  <c r="E102"/>
  <c r="E101"/>
  <c r="E99"/>
  <c r="E98"/>
  <c r="E97"/>
  <c r="E95"/>
  <c r="E94"/>
  <c r="E93"/>
  <c r="E91"/>
  <c r="E90"/>
  <c r="E89"/>
  <c r="E87"/>
  <c r="E86"/>
  <c r="E85"/>
  <c r="E83"/>
  <c r="E82"/>
  <c r="E81"/>
  <c r="E79"/>
  <c r="E78"/>
  <c r="E77"/>
  <c r="E75"/>
  <c r="E74"/>
  <c r="E73"/>
  <c r="E71"/>
  <c r="E70"/>
  <c r="E69"/>
  <c r="E67"/>
  <c r="E66"/>
  <c r="E65"/>
  <c r="E63"/>
  <c r="E62"/>
  <c r="E61"/>
  <c r="E59"/>
  <c r="E58"/>
  <c r="E57"/>
  <c r="E55"/>
  <c r="E54"/>
  <c r="E53"/>
  <c r="E51"/>
  <c r="E50"/>
  <c r="E49"/>
  <c r="E47"/>
  <c r="E46"/>
  <c r="E45"/>
  <c r="E43"/>
  <c r="E42"/>
  <c r="E41"/>
  <c r="E39"/>
  <c r="E38"/>
  <c r="E37"/>
  <c r="E35"/>
  <c r="E34"/>
  <c r="E33"/>
  <c r="E31"/>
  <c r="E30"/>
  <c r="E29"/>
  <c r="E27"/>
  <c r="E26"/>
  <c r="E25"/>
  <c r="E23"/>
  <c r="E22"/>
  <c r="E21"/>
  <c r="E19"/>
  <c r="E18"/>
  <c r="E17"/>
  <c r="E15"/>
  <c r="E14"/>
  <c r="E13"/>
  <c r="E11"/>
  <c r="E10"/>
</calcChain>
</file>

<file path=xl/sharedStrings.xml><?xml version="1.0" encoding="utf-8"?>
<sst xmlns="http://schemas.openxmlformats.org/spreadsheetml/2006/main" count="8605" uniqueCount="5342">
  <si>
    <t>objednavky@spectrum.cz</t>
  </si>
  <si>
    <t>www.spectrum.cz</t>
  </si>
  <si>
    <t>Cena bez DPH</t>
  </si>
  <si>
    <t>Cena s DPH</t>
  </si>
  <si>
    <r>
      <rPr>
        <b/>
        <sz val="11"/>
        <color rgb="FF000000"/>
        <rFont val="Montserrat"/>
        <charset val="238"/>
      </rPr>
      <t>SPECTRUM CZ s.r.o.</t>
    </r>
    <r>
      <rPr>
        <sz val="11"/>
        <color rgb="FF000000"/>
        <rFont val="Montserrat"/>
        <charset val="238"/>
      </rPr>
      <t xml:space="preserve">
Karla IV. 407, Drahelčice
252 19 PRAHA - západ
tel.: +420 257 913 038</t>
    </r>
  </si>
  <si>
    <t>Kód produktu</t>
  </si>
  <si>
    <t>Název produktu</t>
  </si>
  <si>
    <t>Uvedené ceny jsou v Kč, bez recyklačních poplatků, bez DPH 21%.</t>
  </si>
  <si>
    <t>Ceník  Nova Luce  2026</t>
  </si>
  <si>
    <t>Platnost od 1.4.2026. Změny cen v průběhu roku vyhrazeny.</t>
  </si>
  <si>
    <t>8105601 D</t>
  </si>
  <si>
    <t>8105602 D</t>
  </si>
  <si>
    <t>8105603 D</t>
  </si>
  <si>
    <t>8105604 D</t>
  </si>
  <si>
    <t>8105605 D</t>
  </si>
  <si>
    <t>8105606 D</t>
  </si>
  <si>
    <t>8105607 D</t>
  </si>
  <si>
    <t>9952341</t>
  </si>
  <si>
    <t>Popis produktu</t>
  </si>
  <si>
    <t>ESSENZO</t>
  </si>
  <si>
    <t>LUMA</t>
  </si>
  <si>
    <t>GLOREE</t>
  </si>
  <si>
    <t>VELAR</t>
  </si>
  <si>
    <t>VALLEY</t>
  </si>
  <si>
    <t>SHELINA</t>
  </si>
  <si>
    <t>SERIQ</t>
  </si>
  <si>
    <t>BELLINA</t>
  </si>
  <si>
    <t>REVΙΑ</t>
  </si>
  <si>
    <t>LAZURA</t>
  </si>
  <si>
    <t>NOL</t>
  </si>
  <si>
    <t>IFOS</t>
  </si>
  <si>
    <t>ALICIA</t>
  </si>
  <si>
    <t>CLAIR</t>
  </si>
  <si>
    <t>STELLAR</t>
  </si>
  <si>
    <t>GORO</t>
  </si>
  <si>
    <t>NEBULA</t>
  </si>
  <si>
    <t>SOLE</t>
  </si>
  <si>
    <t>PERLA</t>
  </si>
  <si>
    <t>BRILLANTE</t>
  </si>
  <si>
    <t>BRILLE</t>
  </si>
  <si>
    <t>BELINDA</t>
  </si>
  <si>
    <t>ALCINOE</t>
  </si>
  <si>
    <t>ATOMO</t>
  </si>
  <si>
    <t>ACROBAT</t>
  </si>
  <si>
    <t>NEUTRON</t>
  </si>
  <si>
    <t>NAVI</t>
  </si>
  <si>
    <t>ALAZ</t>
  </si>
  <si>
    <t>LICIO</t>
  </si>
  <si>
    <t xml:space="preserve">LUCIEN </t>
  </si>
  <si>
    <t>SENECA</t>
  </si>
  <si>
    <t>LUNE</t>
  </si>
  <si>
    <t>PALUZ</t>
  </si>
  <si>
    <t>SHADO</t>
  </si>
  <si>
    <t>VASTER</t>
  </si>
  <si>
    <t xml:space="preserve">NOLIA </t>
  </si>
  <si>
    <t>AIDER</t>
  </si>
  <si>
    <t>MARU</t>
  </si>
  <si>
    <t>SERITA</t>
  </si>
  <si>
    <t>STALACTITE</t>
  </si>
  <si>
    <t>ANAPNOE</t>
  </si>
  <si>
    <t>TOPAZ</t>
  </si>
  <si>
    <t>PHEME</t>
  </si>
  <si>
    <t>GLOVIA</t>
  </si>
  <si>
    <t>DIONA</t>
  </si>
  <si>
    <t>OLOS</t>
  </si>
  <si>
    <t>OLEA</t>
  </si>
  <si>
    <t>VEA</t>
  </si>
  <si>
    <t>ANAFI</t>
  </si>
  <si>
    <t>SCOPE</t>
  </si>
  <si>
    <t>MORPHI</t>
  </si>
  <si>
    <t>SHELL</t>
  </si>
  <si>
    <t>CELIA</t>
  </si>
  <si>
    <t>ILANE</t>
  </si>
  <si>
    <t>CERELIA</t>
  </si>
  <si>
    <t>TIRIAC</t>
  </si>
  <si>
    <t>GREAMY</t>
  </si>
  <si>
    <t xml:space="preserve">TILIA </t>
  </si>
  <si>
    <t>ADALIZ</t>
  </si>
  <si>
    <t>MOTIF</t>
  </si>
  <si>
    <t>CONTROLLER</t>
  </si>
  <si>
    <t>ELOWEN</t>
  </si>
  <si>
    <t>LUMIA</t>
  </si>
  <si>
    <t>EPOS</t>
  </si>
  <si>
    <t>ORMI</t>
  </si>
  <si>
    <t>OVIA</t>
  </si>
  <si>
    <t>RANDO SMART</t>
  </si>
  <si>
    <t>RANDO THIN</t>
  </si>
  <si>
    <t>EMPATIA</t>
  </si>
  <si>
    <t>LEON</t>
  </si>
  <si>
    <t>CANTRIA</t>
  </si>
  <si>
    <t>MAELO</t>
  </si>
  <si>
    <t>TARQUIN</t>
  </si>
  <si>
    <t>LUNETTE</t>
  </si>
  <si>
    <t>DEOS</t>
  </si>
  <si>
    <t>PERRINE</t>
  </si>
  <si>
    <t>PERTINO</t>
  </si>
  <si>
    <t>ALBI</t>
  </si>
  <si>
    <t>MORBIDO</t>
  </si>
  <si>
    <t>STING</t>
  </si>
  <si>
    <t>POETIC</t>
  </si>
  <si>
    <t>POETIC SHADE</t>
  </si>
  <si>
    <t>POETIC
ELEMENT</t>
  </si>
  <si>
    <t>PUIZE</t>
  </si>
  <si>
    <t>AKRO</t>
  </si>
  <si>
    <t>GEMMA</t>
  </si>
  <si>
    <t>BRIO</t>
  </si>
  <si>
    <t>STRITA</t>
  </si>
  <si>
    <t>ALUNA</t>
  </si>
  <si>
    <t>PACE</t>
  </si>
  <si>
    <t>LOOMA</t>
  </si>
  <si>
    <t>LIOS</t>
  </si>
  <si>
    <t>ELLI</t>
  </si>
  <si>
    <t>PRATO</t>
  </si>
  <si>
    <t>SIRMOS</t>
  </si>
  <si>
    <t>CUPPE</t>
  </si>
  <si>
    <t>FLUSSO</t>
  </si>
  <si>
    <t>NORDIK</t>
  </si>
  <si>
    <t>RIAZ</t>
  </si>
  <si>
    <t>GLAZE</t>
  </si>
  <si>
    <t>NOBLE</t>
  </si>
  <si>
    <t>SWAY</t>
  </si>
  <si>
    <t>MANO</t>
  </si>
  <si>
    <t>RACCIO</t>
  </si>
  <si>
    <t>ELETTRA</t>
  </si>
  <si>
    <t>BRILLIA</t>
  </si>
  <si>
    <t>GRATTA</t>
  </si>
  <si>
    <t>LIOR</t>
  </si>
  <si>
    <t>GOCCIO</t>
  </si>
  <si>
    <t>NET</t>
  </si>
  <si>
    <t>DANDIA</t>
  </si>
  <si>
    <t>NOTIC</t>
  </si>
  <si>
    <t>NOCCI</t>
  </si>
  <si>
    <t>STILVI</t>
  </si>
  <si>
    <t>IRMOS</t>
  </si>
  <si>
    <t>OLA</t>
  </si>
  <si>
    <t>VERO</t>
  </si>
  <si>
    <t>CONGA</t>
  </si>
  <si>
    <t>JOY</t>
  </si>
  <si>
    <t>AFI</t>
  </si>
  <si>
    <t>CHRONOS</t>
  </si>
  <si>
    <t>KEDROS</t>
  </si>
  <si>
    <t>TOPIO</t>
  </si>
  <si>
    <t>EDEM</t>
  </si>
  <si>
    <t>EKEI</t>
  </si>
  <si>
    <t>OPI</t>
  </si>
  <si>
    <t>PALENCIA</t>
  </si>
  <si>
    <t>WIRO</t>
  </si>
  <si>
    <t>LIAISE</t>
  </si>
  <si>
    <t>ANTAMA</t>
  </si>
  <si>
    <t>ARTE</t>
  </si>
  <si>
    <t>ALIS</t>
  </si>
  <si>
    <t>NUE</t>
  </si>
  <si>
    <t>CLEA</t>
  </si>
  <si>
    <t>IMAR</t>
  </si>
  <si>
    <t>MAGNUS</t>
  </si>
  <si>
    <t>ATIL</t>
  </si>
  <si>
    <t>NOELIA</t>
  </si>
  <si>
    <t>FELICIA</t>
  </si>
  <si>
    <t>KINETIC</t>
  </si>
  <si>
    <t>BRUME</t>
  </si>
  <si>
    <t>OROS</t>
  </si>
  <si>
    <t>LUI</t>
  </si>
  <si>
    <t>LOPO</t>
  </si>
  <si>
    <t>MIRA</t>
  </si>
  <si>
    <t>OPHELIA</t>
  </si>
  <si>
    <t>SIGI</t>
  </si>
  <si>
    <t>VETRO</t>
  </si>
  <si>
    <t>VELIO</t>
  </si>
  <si>
    <t>SYNTOPIA</t>
  </si>
  <si>
    <t>THOLOS</t>
  </si>
  <si>
    <t>ALBA</t>
  </si>
  <si>
    <t>GALA</t>
  </si>
  <si>
    <t>REFLET</t>
  </si>
  <si>
    <t>DUSSA</t>
  </si>
  <si>
    <t>OLIA</t>
  </si>
  <si>
    <t>RADON</t>
  </si>
  <si>
    <t>DOBI</t>
  </si>
  <si>
    <t>JINAL</t>
  </si>
  <si>
    <t>SOLINE</t>
  </si>
  <si>
    <t>MENTON</t>
  </si>
  <si>
    <t>FUSION</t>
  </si>
  <si>
    <t>AMARA</t>
  </si>
  <si>
    <t>ODREY</t>
  </si>
  <si>
    <t>CELESTIA</t>
  </si>
  <si>
    <t>ELMO</t>
  </si>
  <si>
    <t>LIVORNO</t>
  </si>
  <si>
    <t>GIRISH</t>
  </si>
  <si>
    <t>VIAREGGIO</t>
  </si>
  <si>
    <t>MANTLE</t>
  </si>
  <si>
    <t>AGOS</t>
  </si>
  <si>
    <t>VALENTIN</t>
  </si>
  <si>
    <t>SIDERNO</t>
  </si>
  <si>
    <t>NOAH</t>
  </si>
  <si>
    <t>ARGO</t>
  </si>
  <si>
    <t>PRESTON</t>
  </si>
  <si>
    <t>FIORE</t>
  </si>
  <si>
    <t>KINARA</t>
  </si>
  <si>
    <t>CILION</t>
  </si>
  <si>
    <t>BION</t>
  </si>
  <si>
    <t>PHOS</t>
  </si>
  <si>
    <t>LONELA</t>
  </si>
  <si>
    <t>ALARO</t>
  </si>
  <si>
    <t>LUANA</t>
  </si>
  <si>
    <t>NAGER</t>
  </si>
  <si>
    <t>ADRIA</t>
  </si>
  <si>
    <t>GINEVRA</t>
  </si>
  <si>
    <t>KLELIA</t>
  </si>
  <si>
    <t>OFELIA</t>
  </si>
  <si>
    <t>MEDORA</t>
  </si>
  <si>
    <t>KEROS</t>
  </si>
  <si>
    <t>CROWN</t>
  </si>
  <si>
    <t>KEZO</t>
  </si>
  <si>
    <t>ΚΕΖΟ</t>
  </si>
  <si>
    <t>BAROK</t>
  </si>
  <si>
    <t>ARIETTA</t>
  </si>
  <si>
    <t>AURELIA</t>
  </si>
  <si>
    <t>CONCETO</t>
  </si>
  <si>
    <t>ESTRELLA</t>
  </si>
  <si>
    <t>CELYSIA</t>
  </si>
  <si>
    <t>QUENTIN</t>
  </si>
  <si>
    <t>CELINE</t>
  </si>
  <si>
    <t>CORONA</t>
  </si>
  <si>
    <t>NUVIA</t>
  </si>
  <si>
    <t>CRISTA</t>
  </si>
  <si>
    <t>GRANE</t>
  </si>
  <si>
    <t>MAGNOLIA</t>
  </si>
  <si>
    <t>PALO</t>
  </si>
  <si>
    <t>ONETA</t>
  </si>
  <si>
    <t>PALLINA</t>
  </si>
  <si>
    <t>NOESIS</t>
  </si>
  <si>
    <t>CLIO</t>
  </si>
  <si>
    <t>OBRIE</t>
  </si>
  <si>
    <t>DAMO</t>
  </si>
  <si>
    <t>MELINE</t>
  </si>
  <si>
    <t>PARLO</t>
  </si>
  <si>
    <t>MARLIN</t>
  </si>
  <si>
    <t>WABI</t>
  </si>
  <si>
    <t xml:space="preserve">PASHIO </t>
  </si>
  <si>
    <t>SOLIS</t>
  </si>
  <si>
    <t>ESPERIA</t>
  </si>
  <si>
    <t>SEDA</t>
  </si>
  <si>
    <t>PIERIDA</t>
  </si>
  <si>
    <t>OKET</t>
  </si>
  <si>
    <t>AERE</t>
  </si>
  <si>
    <t>TEMPUS</t>
  </si>
  <si>
    <t>DOME</t>
  </si>
  <si>
    <t>STARLA</t>
  </si>
  <si>
    <t>TALCUM</t>
  </si>
  <si>
    <t>LALU</t>
  </si>
  <si>
    <t>JOELLE</t>
  </si>
  <si>
    <t>VRAHOS</t>
  </si>
  <si>
    <t>AMMOS</t>
  </si>
  <si>
    <t xml:space="preserve">AMMOS </t>
  </si>
  <si>
    <t>THEROS</t>
  </si>
  <si>
    <t>OMIO</t>
  </si>
  <si>
    <t>HULO</t>
  </si>
  <si>
    <t>MARIS</t>
  </si>
  <si>
    <t>ZERO</t>
  </si>
  <si>
    <t>MADOC</t>
  </si>
  <si>
    <t>IVY</t>
  </si>
  <si>
    <t>BOX</t>
  </si>
  <si>
    <t>BASE</t>
  </si>
  <si>
    <t>DRIVER</t>
  </si>
  <si>
    <t>LYB</t>
  </si>
  <si>
    <t>INVENTO</t>
  </si>
  <si>
    <t>LIBO</t>
  </si>
  <si>
    <t>MAGNA</t>
  </si>
  <si>
    <t>RUB</t>
  </si>
  <si>
    <t>CRON</t>
  </si>
  <si>
    <t>FEDON</t>
  </si>
  <si>
    <t>CRIMSON</t>
  </si>
  <si>
    <t>GRAMMI 03</t>
  </si>
  <si>
    <t>GRAMMI 04</t>
  </si>
  <si>
    <t>GRAMMI 01</t>
  </si>
  <si>
    <t>GRAMMI 02</t>
  </si>
  <si>
    <t>ZED</t>
  </si>
  <si>
    <t>GRAMMI 05</t>
  </si>
  <si>
    <t>PUZZLE</t>
  </si>
  <si>
    <t>PLUS</t>
  </si>
  <si>
    <t>MAGNETIC SYSTEM</t>
  </si>
  <si>
    <t>GRU</t>
  </si>
  <si>
    <t>COCKTAIL</t>
  </si>
  <si>
    <t>SPOK</t>
  </si>
  <si>
    <t>SURF</t>
  </si>
  <si>
    <t>FLER</t>
  </si>
  <si>
    <t>ALMON</t>
  </si>
  <si>
    <t>LAN</t>
  </si>
  <si>
    <t>NUDA</t>
  </si>
  <si>
    <t>TAG</t>
  </si>
  <si>
    <t>CONO</t>
  </si>
  <si>
    <t>VERSUS</t>
  </si>
  <si>
    <t>BAR</t>
  </si>
  <si>
    <t>ZEON</t>
  </si>
  <si>
    <t>ART</t>
  </si>
  <si>
    <t>POINT</t>
  </si>
  <si>
    <t>NOX</t>
  </si>
  <si>
    <t>SOLVIA</t>
  </si>
  <si>
    <t>TOTEM</t>
  </si>
  <si>
    <t xml:space="preserve">DORIN </t>
  </si>
  <si>
    <t>ZELON</t>
  </si>
  <si>
    <t>EMERY</t>
  </si>
  <si>
    <t>LIESSA</t>
  </si>
  <si>
    <t>VESPER</t>
  </si>
  <si>
    <t>CENTURY</t>
  </si>
  <si>
    <t xml:space="preserve">BALLET </t>
  </si>
  <si>
    <t>BALLET</t>
  </si>
  <si>
    <t>APNEA</t>
  </si>
  <si>
    <t>LAS</t>
  </si>
  <si>
    <t>ALISH</t>
  </si>
  <si>
    <t>SANO</t>
  </si>
  <si>
    <t>ESTI</t>
  </si>
  <si>
    <t>LORA</t>
  </si>
  <si>
    <t>NALI</t>
  </si>
  <si>
    <t>ORENDA</t>
  </si>
  <si>
    <t xml:space="preserve">GALEO </t>
  </si>
  <si>
    <t xml:space="preserve">BLAZIK </t>
  </si>
  <si>
    <t>AMELIA</t>
  </si>
  <si>
    <t>JAILYN</t>
  </si>
  <si>
    <t>AORA</t>
  </si>
  <si>
    <t>DIONE</t>
  </si>
  <si>
    <t>OBLO</t>
  </si>
  <si>
    <t>BALLY</t>
  </si>
  <si>
    <t>SILENZIO</t>
  </si>
  <si>
    <t>ULON</t>
  </si>
  <si>
    <t>IMATIA</t>
  </si>
  <si>
    <t>BIOS</t>
  </si>
  <si>
    <t>KITA</t>
  </si>
  <si>
    <t>AELIA</t>
  </si>
  <si>
    <t>FILOMENA</t>
  </si>
  <si>
    <t>BALOR</t>
  </si>
  <si>
    <t>CHRYSI</t>
  </si>
  <si>
    <t>VITA</t>
  </si>
  <si>
    <t>BOLITA</t>
  </si>
  <si>
    <t>NOSTOS</t>
  </si>
  <si>
    <t>MAYAN</t>
  </si>
  <si>
    <t>LAVA</t>
  </si>
  <si>
    <t>BLAZE</t>
  </si>
  <si>
    <t>SPADA</t>
  </si>
  <si>
    <t>PLUMA</t>
  </si>
  <si>
    <t>MURANO</t>
  </si>
  <si>
    <t>MIDORI</t>
  </si>
  <si>
    <t>LAZIONE</t>
  </si>
  <si>
    <t>MIRALE</t>
  </si>
  <si>
    <t>ODILLIA</t>
  </si>
  <si>
    <t>POLIFEMO</t>
  </si>
  <si>
    <t>KING</t>
  </si>
  <si>
    <t>MIRANO</t>
  </si>
  <si>
    <t>CANTONA</t>
  </si>
  <si>
    <t>HOOK</t>
  </si>
  <si>
    <t>VITRA</t>
  </si>
  <si>
    <t>THE EGG</t>
  </si>
  <si>
    <t>GIT</t>
  </si>
  <si>
    <t>LATO</t>
  </si>
  <si>
    <t>OVALINO</t>
  </si>
  <si>
    <t>SAVOY</t>
  </si>
  <si>
    <t>MONET</t>
  </si>
  <si>
    <t>IMPERO</t>
  </si>
  <si>
    <t>JOLINE</t>
  </si>
  <si>
    <t>NUVOLE</t>
  </si>
  <si>
    <t>BLAKY</t>
  </si>
  <si>
    <t>PIELO</t>
  </si>
  <si>
    <t>VITTON</t>
  </si>
  <si>
    <t>JULIET</t>
  </si>
  <si>
    <t>OBITAR</t>
  </si>
  <si>
    <t>IDOR</t>
  </si>
  <si>
    <t>GRUS</t>
  </si>
  <si>
    <t>JAKLIN</t>
  </si>
  <si>
    <t>ALLEN</t>
  </si>
  <si>
    <t>NEVOSO</t>
  </si>
  <si>
    <t>SQUBE</t>
  </si>
  <si>
    <t>FLY</t>
  </si>
  <si>
    <t>LONI</t>
  </si>
  <si>
    <t>ODELL</t>
  </si>
  <si>
    <t>VOI</t>
  </si>
  <si>
    <t>NORMA</t>
  </si>
  <si>
    <t>MOVIL</t>
  </si>
  <si>
    <t>EGNA</t>
  </si>
  <si>
    <t>LEDA</t>
  </si>
  <si>
    <t>BENTO</t>
  </si>
  <si>
    <t>GUSTAVE</t>
  </si>
  <si>
    <t>ODELLE</t>
  </si>
  <si>
    <t>IRVINE</t>
  </si>
  <si>
    <t>MOND</t>
  </si>
  <si>
    <t>VARIO</t>
  </si>
  <si>
    <t>SIANNA</t>
  </si>
  <si>
    <t>EBONY</t>
  </si>
  <si>
    <t>BLACU</t>
  </si>
  <si>
    <t>PALMER</t>
  </si>
  <si>
    <t>VELOR</t>
  </si>
  <si>
    <t>VEIRO</t>
  </si>
  <si>
    <t>SAVAZ</t>
  </si>
  <si>
    <t>COEN</t>
  </si>
  <si>
    <t>ABBACUS</t>
  </si>
  <si>
    <t>MAEVE</t>
  </si>
  <si>
    <t>PRISMA</t>
  </si>
  <si>
    <t>MIRBI</t>
  </si>
  <si>
    <t>ZOELLA</t>
  </si>
  <si>
    <t>CERTA</t>
  </si>
  <si>
    <t>MAHO</t>
  </si>
  <si>
    <t>FILO</t>
  </si>
  <si>
    <t>BREENA</t>
  </si>
  <si>
    <t>NUA</t>
  </si>
  <si>
    <t>FLARE</t>
  </si>
  <si>
    <t>SOL</t>
  </si>
  <si>
    <t>VENA</t>
  </si>
  <si>
    <t>NATU</t>
  </si>
  <si>
    <t>SORELLO</t>
  </si>
  <si>
    <t>MAPI</t>
  </si>
  <si>
    <t>ΜΑPI</t>
  </si>
  <si>
    <t>MANDE</t>
  </si>
  <si>
    <t>COPOS</t>
  </si>
  <si>
    <t>DENA</t>
  </si>
  <si>
    <t>ABBY</t>
  </si>
  <si>
    <t>MARLO</t>
  </si>
  <si>
    <t>RIU</t>
  </si>
  <si>
    <t>MELODY</t>
  </si>
  <si>
    <t>RIELO</t>
  </si>
  <si>
    <t>AURORA</t>
  </si>
  <si>
    <t>MIA</t>
  </si>
  <si>
    <t>NIRO</t>
  </si>
  <si>
    <t>ONA</t>
  </si>
  <si>
    <t>SOLITA</t>
  </si>
  <si>
    <t>SIARA</t>
  </si>
  <si>
    <t>KAO</t>
  </si>
  <si>
    <t>ARTIC</t>
  </si>
  <si>
    <t>BOLA</t>
  </si>
  <si>
    <t>PONN</t>
  </si>
  <si>
    <t>GRIFFIN</t>
  </si>
  <si>
    <t>ANADA</t>
  </si>
  <si>
    <t>ELMA</t>
  </si>
  <si>
    <t>CAPA</t>
  </si>
  <si>
    <t>DESTIN</t>
  </si>
  <si>
    <t>ADALINE</t>
  </si>
  <si>
    <t>SCARLET</t>
  </si>
  <si>
    <t>ALUA</t>
  </si>
  <si>
    <t>JAUNET</t>
  </si>
  <si>
    <t>AURA</t>
  </si>
  <si>
    <t>INTRA</t>
  </si>
  <si>
    <t>ASMA</t>
  </si>
  <si>
    <t>FADO</t>
  </si>
  <si>
    <t>PALE</t>
  </si>
  <si>
    <t>LUM</t>
  </si>
  <si>
    <t>ASCO</t>
  </si>
  <si>
    <t>SOHO</t>
  </si>
  <si>
    <t>WERA</t>
  </si>
  <si>
    <t xml:space="preserve">ELYSIAN </t>
  </si>
  <si>
    <t>BREDO</t>
  </si>
  <si>
    <t>LINNET</t>
  </si>
  <si>
    <t>NUBBLE</t>
  </si>
  <si>
    <t>BORA</t>
  </si>
  <si>
    <t>DELINA</t>
  </si>
  <si>
    <t>NIMA</t>
  </si>
  <si>
    <t>PADA</t>
  </si>
  <si>
    <t>BIANCO</t>
  </si>
  <si>
    <t>SIENA</t>
  </si>
  <si>
    <t>ISTOS</t>
  </si>
  <si>
    <t>ROI</t>
  </si>
  <si>
    <t>AOTON</t>
  </si>
  <si>
    <t>WILLOW</t>
  </si>
  <si>
    <t>LINUS</t>
  </si>
  <si>
    <t>RANDO</t>
  </si>
  <si>
    <t>LUTON</t>
  </si>
  <si>
    <t>VOMOS</t>
  </si>
  <si>
    <t>STAKE</t>
  </si>
  <si>
    <t>NIMBUS</t>
  </si>
  <si>
    <t>ZANO</t>
  </si>
  <si>
    <t>TROY</t>
  </si>
  <si>
    <t>OLAF</t>
  </si>
  <si>
    <t>HADON</t>
  </si>
  <si>
    <t>EBEN</t>
  </si>
  <si>
    <t>HYDE</t>
  </si>
  <si>
    <t>FIGIN</t>
  </si>
  <si>
    <t>ARBOR</t>
  </si>
  <si>
    <t>DIXIE</t>
  </si>
  <si>
    <t>CHET</t>
  </si>
  <si>
    <t>ASTRO</t>
  </si>
  <si>
    <t xml:space="preserve">ONIA </t>
  </si>
  <si>
    <t>OPSI</t>
  </si>
  <si>
    <t>PERLETO</t>
  </si>
  <si>
    <t>RAGU</t>
  </si>
  <si>
    <t>DARIUS</t>
  </si>
  <si>
    <t>BRYSON</t>
  </si>
  <si>
    <t>BRIANA</t>
  </si>
  <si>
    <t>PORTO</t>
  </si>
  <si>
    <t>BILBAO</t>
  </si>
  <si>
    <t>HEDRA</t>
  </si>
  <si>
    <t>SEMPER</t>
  </si>
  <si>
    <t>KIKLOS</t>
  </si>
  <si>
    <t>FULINE</t>
  </si>
  <si>
    <t>VIARREGIO</t>
  </si>
  <si>
    <t>ALTUS</t>
  </si>
  <si>
    <t>IPON</t>
  </si>
  <si>
    <t>AVEO</t>
  </si>
  <si>
    <t>ELIZE</t>
  </si>
  <si>
    <t>HELIOS</t>
  </si>
  <si>
    <t>COPO</t>
  </si>
  <si>
    <t>GATLIN</t>
  </si>
  <si>
    <t>JERTUNA</t>
  </si>
  <si>
    <t>VELNA</t>
  </si>
  <si>
    <t>INDIGO</t>
  </si>
  <si>
    <t>ANCO</t>
  </si>
  <si>
    <t>GIORNO</t>
  </si>
  <si>
    <t>ZEFFARI</t>
  </si>
  <si>
    <t>ERA</t>
  </si>
  <si>
    <t>LUSA</t>
  </si>
  <si>
    <t>NANO</t>
  </si>
  <si>
    <t>DORIS</t>
  </si>
  <si>
    <t>UTOPIA</t>
  </si>
  <si>
    <t>ETHO</t>
  </si>
  <si>
    <t>LUISA</t>
  </si>
  <si>
    <t>OZEN</t>
  </si>
  <si>
    <t>ΟΖΕΝ</t>
  </si>
  <si>
    <t>ZIAZA</t>
  </si>
  <si>
    <t>ΖΙΑΖΑ</t>
  </si>
  <si>
    <t>ANELLO</t>
  </si>
  <si>
    <t>LULDO</t>
  </si>
  <si>
    <t>IRIS</t>
  </si>
  <si>
    <t>ANETO</t>
  </si>
  <si>
    <t>PELIA</t>
  </si>
  <si>
    <t>AKU</t>
  </si>
  <si>
    <t>VELINA</t>
  </si>
  <si>
    <t>MAVIS</t>
  </si>
  <si>
    <t>VIANO</t>
  </si>
  <si>
    <t>EMBER</t>
  </si>
  <si>
    <t>CERIO</t>
  </si>
  <si>
    <t>TAVO</t>
  </si>
  <si>
    <t>OVEE</t>
  </si>
  <si>
    <t>MARG</t>
  </si>
  <si>
    <t>MARBELLE</t>
  </si>
  <si>
    <t>MARZIO</t>
  </si>
  <si>
    <t>ORBIQUE</t>
  </si>
  <si>
    <t>PETEL</t>
  </si>
  <si>
    <t>NOUS</t>
  </si>
  <si>
    <t>VETRIO</t>
  </si>
  <si>
    <t>ONRID</t>
  </si>
  <si>
    <t>ESIL</t>
  </si>
  <si>
    <t>APIRO</t>
  </si>
  <si>
    <t>SARIN</t>
  </si>
  <si>
    <t>GENTI</t>
  </si>
  <si>
    <t>FLAVIO</t>
  </si>
  <si>
    <t>ALIDA</t>
  </si>
  <si>
    <t>NALU</t>
  </si>
  <si>
    <t>SIMA</t>
  </si>
  <si>
    <t>DORELL</t>
  </si>
  <si>
    <t>ARK</t>
  </si>
  <si>
    <t>MARGOT</t>
  </si>
  <si>
    <t>CYRCLE</t>
  </si>
  <si>
    <t>NEVO</t>
  </si>
  <si>
    <t>DANESSA</t>
  </si>
  <si>
    <t>CERCIO</t>
  </si>
  <si>
    <t>PEAK</t>
  </si>
  <si>
    <t>GROPIUS</t>
  </si>
  <si>
    <t>ADEN</t>
  </si>
  <si>
    <t>SYNTHESI</t>
  </si>
  <si>
    <t>TIEN</t>
  </si>
  <si>
    <t>NOREI</t>
  </si>
  <si>
    <t>SELINE</t>
  </si>
  <si>
    <t>PABLO</t>
  </si>
  <si>
    <t>LINE</t>
  </si>
  <si>
    <t>COLBY</t>
  </si>
  <si>
    <t>APECHO</t>
  </si>
  <si>
    <t>QUAM</t>
  </si>
  <si>
    <t>CROSS</t>
  </si>
  <si>
    <t>KIMA</t>
  </si>
  <si>
    <t>CLOCK</t>
  </si>
  <si>
    <t>TOVI</t>
  </si>
  <si>
    <t>RESLIN</t>
  </si>
  <si>
    <t>OTTILIE</t>
  </si>
  <si>
    <t>MINIM</t>
  </si>
  <si>
    <t>BLOB</t>
  </si>
  <si>
    <t>ASTRID</t>
  </si>
  <si>
    <t>IONA</t>
  </si>
  <si>
    <t>ENNA</t>
  </si>
  <si>
    <t>INFINITY</t>
  </si>
  <si>
    <t>ODIN</t>
  </si>
  <si>
    <t>PARON</t>
  </si>
  <si>
    <t>NOSA</t>
  </si>
  <si>
    <t>DAZLE</t>
  </si>
  <si>
    <t>RIVETA</t>
  </si>
  <si>
    <t>BAZZ</t>
  </si>
  <si>
    <t>EPIC</t>
  </si>
  <si>
    <t>OTI</t>
  </si>
  <si>
    <t>OLAS</t>
  </si>
  <si>
    <t>AZURE</t>
  </si>
  <si>
    <t>MARNELL</t>
  </si>
  <si>
    <t>TIFFANY</t>
  </si>
  <si>
    <t>CICLO</t>
  </si>
  <si>
    <t>HANDY</t>
  </si>
  <si>
    <t>SFERA</t>
  </si>
  <si>
    <t>SICILY</t>
  </si>
  <si>
    <t>LOGOS</t>
  </si>
  <si>
    <t>ARCO</t>
  </si>
  <si>
    <t>TONDO</t>
  </si>
  <si>
    <t>VIDA</t>
  </si>
  <si>
    <t>NOIMA</t>
  </si>
  <si>
    <t>PENOR</t>
  </si>
  <si>
    <t>TICO</t>
  </si>
  <si>
    <t xml:space="preserve">PICTOR </t>
  </si>
  <si>
    <t>CLIP</t>
  </si>
  <si>
    <t>LAREDO</t>
  </si>
  <si>
    <t>MAGLO</t>
  </si>
  <si>
    <t>AMADEO</t>
  </si>
  <si>
    <t>INLITE</t>
  </si>
  <si>
    <t>FUSE</t>
  </si>
  <si>
    <t>DONA</t>
  </si>
  <si>
    <t>SONICA</t>
  </si>
  <si>
    <t>ECLIP</t>
  </si>
  <si>
    <t>JACO</t>
  </si>
  <si>
    <t>GENEVA</t>
  </si>
  <si>
    <t>MADISON</t>
  </si>
  <si>
    <t>LOEN</t>
  </si>
  <si>
    <t>PONGO</t>
  </si>
  <si>
    <t>COSMINA</t>
  </si>
  <si>
    <t>NIME</t>
  </si>
  <si>
    <t>SAGE</t>
  </si>
  <si>
    <t>NIA</t>
  </si>
  <si>
    <t>YAMA</t>
  </si>
  <si>
    <t>SAVONA</t>
  </si>
  <si>
    <t>ARLO</t>
  </si>
  <si>
    <t>YORU</t>
  </si>
  <si>
    <t>WAN</t>
  </si>
  <si>
    <t>DEXTER</t>
  </si>
  <si>
    <t>MISO</t>
  </si>
  <si>
    <t>ALAS</t>
  </si>
  <si>
    <t>SANDRO</t>
  </si>
  <si>
    <t>ATENA</t>
  </si>
  <si>
    <t>CRONUS</t>
  </si>
  <si>
    <t>NETUNE</t>
  </si>
  <si>
    <t>ONUT</t>
  </si>
  <si>
    <t>AWA</t>
  </si>
  <si>
    <t>OTELLO</t>
  </si>
  <si>
    <t>ALIVIO</t>
  </si>
  <si>
    <t>THALPOS</t>
  </si>
  <si>
    <t>ONICA</t>
  </si>
  <si>
    <t>SERENE</t>
  </si>
  <si>
    <t>RAGGIO</t>
  </si>
  <si>
    <t>LITA</t>
  </si>
  <si>
    <t>PEZZO</t>
  </si>
  <si>
    <t>TIDAL</t>
  </si>
  <si>
    <t>LUZ</t>
  </si>
  <si>
    <t>SENSIA</t>
  </si>
  <si>
    <t>CONICO</t>
  </si>
  <si>
    <t>LUVIA</t>
  </si>
  <si>
    <t>NESSI</t>
  </si>
  <si>
    <t>MOR</t>
  </si>
  <si>
    <t>COMET</t>
  </si>
  <si>
    <t>POGNO</t>
  </si>
  <si>
    <t>PICTO</t>
  </si>
  <si>
    <t>PERO</t>
  </si>
  <si>
    <t>GETI</t>
  </si>
  <si>
    <t>MARE</t>
  </si>
  <si>
    <t>ESCA</t>
  </si>
  <si>
    <t>AILA</t>
  </si>
  <si>
    <t>GIA</t>
  </si>
  <si>
    <t>RING</t>
  </si>
  <si>
    <t>OSO</t>
  </si>
  <si>
    <t>ΖΟΕΒ</t>
  </si>
  <si>
    <t>ZELOS</t>
  </si>
  <si>
    <t>AMECY</t>
  </si>
  <si>
    <t>ESTO</t>
  </si>
  <si>
    <t>REIG</t>
  </si>
  <si>
    <t>TOD</t>
  </si>
  <si>
    <t>DUBLIN</t>
  </si>
  <si>
    <t>INUS</t>
  </si>
  <si>
    <t>ISON</t>
  </si>
  <si>
    <t>GALERIA</t>
  </si>
  <si>
    <t>PUBLICO</t>
  </si>
  <si>
    <t>HEDULA</t>
  </si>
  <si>
    <t>VITREE</t>
  </si>
  <si>
    <t xml:space="preserve">MISTY </t>
  </si>
  <si>
    <t>ALTO</t>
  </si>
  <si>
    <t>NOLD</t>
  </si>
  <si>
    <t>FASKO</t>
  </si>
  <si>
    <t>LIVO</t>
  </si>
  <si>
    <t>ARGA</t>
  </si>
  <si>
    <t>BREGGO</t>
  </si>
  <si>
    <t>ENDO</t>
  </si>
  <si>
    <t>GIOCO</t>
  </si>
  <si>
    <t>CRETEL</t>
  </si>
  <si>
    <t>CHART</t>
  </si>
  <si>
    <t>ATOM</t>
  </si>
  <si>
    <t>FLAT</t>
  </si>
  <si>
    <t>COR</t>
  </si>
  <si>
    <t>MAREL</t>
  </si>
  <si>
    <t>MONDRIAN</t>
  </si>
  <si>
    <t>LIVIA</t>
  </si>
  <si>
    <t>MODENA</t>
  </si>
  <si>
    <t>VANESE</t>
  </si>
  <si>
    <t>TEKO</t>
  </si>
  <si>
    <t>SABIA</t>
  </si>
  <si>
    <t>LUCA</t>
  </si>
  <si>
    <t>POLO</t>
  </si>
  <si>
    <t>CORB</t>
  </si>
  <si>
    <t>DRITTO</t>
  </si>
  <si>
    <t>BREST</t>
  </si>
  <si>
    <t>SENS</t>
  </si>
  <si>
    <t>CLAM</t>
  </si>
  <si>
    <t>IVI</t>
  </si>
  <si>
    <t>CUBE</t>
  </si>
  <si>
    <t>ΜΑΟ</t>
  </si>
  <si>
    <t>ALMA</t>
  </si>
  <si>
    <t>ORSON</t>
  </si>
  <si>
    <t xml:space="preserve">LORIN </t>
  </si>
  <si>
    <t xml:space="preserve">SINIA </t>
  </si>
  <si>
    <t>ALDA</t>
  </si>
  <si>
    <t>URAL</t>
  </si>
  <si>
    <t xml:space="preserve">ONAR </t>
  </si>
  <si>
    <t>AMBOR</t>
  </si>
  <si>
    <t>DOUL</t>
  </si>
  <si>
    <t>ADON</t>
  </si>
  <si>
    <t>REMS</t>
  </si>
  <si>
    <t>ORIN_S</t>
  </si>
  <si>
    <t>IRIDA</t>
  </si>
  <si>
    <t>TENSO</t>
  </si>
  <si>
    <t>KIMOLIA</t>
  </si>
  <si>
    <t>INTEC</t>
  </si>
  <si>
    <t>THEA</t>
  </si>
  <si>
    <t>WETRO</t>
  </si>
  <si>
    <t>VOICE</t>
  </si>
  <si>
    <t>TRACCIA</t>
  </si>
  <si>
    <t>DAHLIA</t>
  </si>
  <si>
    <t>FLUTE</t>
  </si>
  <si>
    <t>HOLA</t>
  </si>
  <si>
    <t>LITEE</t>
  </si>
  <si>
    <t>V-LINE</t>
  </si>
  <si>
    <t>EDEL</t>
  </si>
  <si>
    <t>NORI</t>
  </si>
  <si>
    <t>PREMIUM</t>
  </si>
  <si>
    <t>SINKRO</t>
  </si>
  <si>
    <t>DEDALO</t>
  </si>
  <si>
    <t>GEKO</t>
  </si>
  <si>
    <t>ALVAREZ</t>
  </si>
  <si>
    <t>LITHOS</t>
  </si>
  <si>
    <t>MILENA</t>
  </si>
  <si>
    <t>BACCO</t>
  </si>
  <si>
    <t>CHAMOIS</t>
  </si>
  <si>
    <t>NAGOMI</t>
  </si>
  <si>
    <t>ZEMA</t>
  </si>
  <si>
    <t>PLUMAGE</t>
  </si>
  <si>
    <t>NORR</t>
  </si>
  <si>
    <t>EVER</t>
  </si>
  <si>
    <t>ORA</t>
  </si>
  <si>
    <t>LUPE</t>
  </si>
  <si>
    <t>MUSHU</t>
  </si>
  <si>
    <t>MIZU</t>
  </si>
  <si>
    <t>IZUMI</t>
  </si>
  <si>
    <t>SEPARE</t>
  </si>
  <si>
    <t>CHEMPO</t>
  </si>
  <si>
    <t>KENIO</t>
  </si>
  <si>
    <t>BESON</t>
  </si>
  <si>
    <t>LENTO</t>
  </si>
  <si>
    <t>SIBNIA</t>
  </si>
  <si>
    <t>RETRO</t>
  </si>
  <si>
    <t>SAMA</t>
  </si>
  <si>
    <t>ARTIS</t>
  </si>
  <si>
    <t>LE ROY</t>
  </si>
  <si>
    <t>SALINO</t>
  </si>
  <si>
    <t>KAMEN</t>
  </si>
  <si>
    <t>NAOS</t>
  </si>
  <si>
    <t>OBY</t>
  </si>
  <si>
    <t>LOIS</t>
  </si>
  <si>
    <t>UMI</t>
  </si>
  <si>
    <t>NAU</t>
  </si>
  <si>
    <t>LITO</t>
  </si>
  <si>
    <t>PLETTE</t>
  </si>
  <si>
    <t>ERTO</t>
  </si>
  <si>
    <t>CANTO</t>
  </si>
  <si>
    <t>TIERRA</t>
  </si>
  <si>
    <t>KITRO</t>
  </si>
  <si>
    <t>PAZ</t>
  </si>
  <si>
    <t>TAZU</t>
  </si>
  <si>
    <t>STABILE</t>
  </si>
  <si>
    <t>ANDE</t>
  </si>
  <si>
    <t>POIS</t>
  </si>
  <si>
    <t>KARPOS</t>
  </si>
  <si>
    <t>PANDORA</t>
  </si>
  <si>
    <t>BOLT</t>
  </si>
  <si>
    <t>NINEMIA</t>
  </si>
  <si>
    <t>ALOA</t>
  </si>
  <si>
    <t>DELL</t>
  </si>
  <si>
    <t>POLAR</t>
  </si>
  <si>
    <t>SATIN</t>
  </si>
  <si>
    <t>SILKY</t>
  </si>
  <si>
    <t>VOLGA</t>
  </si>
  <si>
    <t>LUNAIR</t>
  </si>
  <si>
    <t>BREVIA</t>
  </si>
  <si>
    <t>NEVMA</t>
  </si>
  <si>
    <t>ORYA</t>
  </si>
  <si>
    <t>FLUX</t>
  </si>
  <si>
    <t>BREEZE</t>
  </si>
  <si>
    <t>ICHOS</t>
  </si>
  <si>
    <t>NERINA</t>
  </si>
  <si>
    <t>CAELIA</t>
  </si>
  <si>
    <t>VENTRA</t>
  </si>
  <si>
    <t>AXEL</t>
  </si>
  <si>
    <t>ARCADIA</t>
  </si>
  <si>
    <t>VENTO</t>
  </si>
  <si>
    <t>SABAL</t>
  </si>
  <si>
    <t>NATURE</t>
  </si>
  <si>
    <t>BLAIRE</t>
  </si>
  <si>
    <t>FLOW</t>
  </si>
  <si>
    <t>SAMOA</t>
  </si>
  <si>
    <t>BLOWY</t>
  </si>
  <si>
    <t>BRIZZY</t>
  </si>
  <si>
    <t>WALL PANEL</t>
  </si>
  <si>
    <t>ETA</t>
  </si>
  <si>
    <t>DIRA</t>
  </si>
  <si>
    <t>SOLSTICE</t>
  </si>
  <si>
    <t>MABEL</t>
  </si>
  <si>
    <t>VIRTUS</t>
  </si>
  <si>
    <t>IMAN</t>
  </si>
  <si>
    <t>TUBE</t>
  </si>
  <si>
    <t>SASSO</t>
  </si>
  <si>
    <t>STOR</t>
  </si>
  <si>
    <t>BALMA</t>
  </si>
  <si>
    <t>ALLEY</t>
  </si>
  <si>
    <t>KIOO</t>
  </si>
  <si>
    <t>ROB</t>
  </si>
  <si>
    <t>TEK</t>
  </si>
  <si>
    <t>CHIARO</t>
  </si>
  <si>
    <t>SOUL</t>
  </si>
  <si>
    <t>TALA</t>
  </si>
  <si>
    <t>AIRY</t>
  </si>
  <si>
    <t>ROCK</t>
  </si>
  <si>
    <t>NOTEN</t>
  </si>
  <si>
    <t>TAGLIO</t>
  </si>
  <si>
    <t>NEVE</t>
  </si>
  <si>
    <t>PISTILLO</t>
  </si>
  <si>
    <t>METRO</t>
  </si>
  <si>
    <t>BROT</t>
  </si>
  <si>
    <t>NOOI</t>
  </si>
  <si>
    <t>LORD</t>
  </si>
  <si>
    <t>LUXOR</t>
  </si>
  <si>
    <t>GREAM</t>
  </si>
  <si>
    <t>VEL</t>
  </si>
  <si>
    <t>OFIR</t>
  </si>
  <si>
    <t>POET</t>
  </si>
  <si>
    <t>PIPE</t>
  </si>
  <si>
    <t>ORACLE</t>
  </si>
  <si>
    <t>MOTLEY</t>
  </si>
  <si>
    <t>CARINA</t>
  </si>
  <si>
    <t>NEMO</t>
  </si>
  <si>
    <t>MOOD</t>
  </si>
  <si>
    <t>TOWER</t>
  </si>
  <si>
    <t>NITRO</t>
  </si>
  <si>
    <t>SUITE</t>
  </si>
  <si>
    <t>STONE</t>
  </si>
  <si>
    <t>MAX</t>
  </si>
  <si>
    <t>AGOSTO</t>
  </si>
  <si>
    <t>ADURO</t>
  </si>
  <si>
    <t>MADDI</t>
  </si>
  <si>
    <t>TALL</t>
  </si>
  <si>
    <t>MINIMAL</t>
  </si>
  <si>
    <t>PORTAL</t>
  </si>
  <si>
    <t>ELLERY</t>
  </si>
  <si>
    <t>ZELDA</t>
  </si>
  <si>
    <t>BRIGITTA</t>
  </si>
  <si>
    <t>BLISS</t>
  </si>
  <si>
    <t>NED</t>
  </si>
  <si>
    <t>VOLVEL</t>
  </si>
  <si>
    <t>TWIN</t>
  </si>
  <si>
    <t>FARGE</t>
  </si>
  <si>
    <t>PARK</t>
  </si>
  <si>
    <t>POSEN</t>
  </si>
  <si>
    <t>ENZI</t>
  </si>
  <si>
    <t>ACQUA</t>
  </si>
  <si>
    <t>APOLLO</t>
  </si>
  <si>
    <t>PYRO</t>
  </si>
  <si>
    <t>STICK</t>
  </si>
  <si>
    <t>FERRON</t>
  </si>
  <si>
    <t>LOCK</t>
  </si>
  <si>
    <t>PEC</t>
  </si>
  <si>
    <t>RAMO</t>
  </si>
  <si>
    <t>CAPO</t>
  </si>
  <si>
    <t>FEND</t>
  </si>
  <si>
    <t>FOCUS</t>
  </si>
  <si>
    <t>SPY</t>
  </si>
  <si>
    <t>SENTO</t>
  </si>
  <si>
    <t>AETHER</t>
  </si>
  <si>
    <t>DYOL</t>
  </si>
  <si>
    <t>DARMA</t>
  </si>
  <si>
    <t>SLOT</t>
  </si>
  <si>
    <t>DESSAY</t>
  </si>
  <si>
    <t>NAWA</t>
  </si>
  <si>
    <t>ARION</t>
  </si>
  <si>
    <t>PLASTIC SPIKE</t>
  </si>
  <si>
    <t>PAUL</t>
  </si>
  <si>
    <t>DYN</t>
  </si>
  <si>
    <t>LOVETO</t>
  </si>
  <si>
    <t>MOON</t>
  </si>
  <si>
    <t>COSMIC</t>
  </si>
  <si>
    <t>BERNI</t>
  </si>
  <si>
    <t>AKMI</t>
  </si>
  <si>
    <t>PAX</t>
  </si>
  <si>
    <t>OPTUS</t>
  </si>
  <si>
    <t>AIGO</t>
  </si>
  <si>
    <t>NEREUS</t>
  </si>
  <si>
    <t>ELYSIUM</t>
  </si>
  <si>
    <t>STARK</t>
  </si>
  <si>
    <t>DEVORA</t>
  </si>
  <si>
    <t>PRIVE</t>
  </si>
  <si>
    <t>OPU</t>
  </si>
  <si>
    <t>CUPPA</t>
  </si>
  <si>
    <t>ZEST</t>
  </si>
  <si>
    <t>LOEVE</t>
  </si>
  <si>
    <t>ADORAY</t>
  </si>
  <si>
    <t>FIGO</t>
  </si>
  <si>
    <t>PACIFIC</t>
  </si>
  <si>
    <t>CETERA</t>
  </si>
  <si>
    <t>ZOSIA</t>
  </si>
  <si>
    <t>SELENA</t>
  </si>
  <si>
    <t>OMIKA</t>
  </si>
  <si>
    <t>ISIDORA</t>
  </si>
  <si>
    <t>NAVY</t>
  </si>
  <si>
    <t>LUA</t>
  </si>
  <si>
    <t>BARCO</t>
  </si>
  <si>
    <t>CAIRO</t>
  </si>
  <si>
    <t>CRAM</t>
  </si>
  <si>
    <t>TURA</t>
  </si>
  <si>
    <t>BEV</t>
  </si>
  <si>
    <t>STAGE</t>
  </si>
  <si>
    <t>NODINO</t>
  </si>
  <si>
    <t>ARAN</t>
  </si>
  <si>
    <t>GRANTE</t>
  </si>
  <si>
    <t>CASTRO</t>
  </si>
  <si>
    <t>LUNA</t>
  </si>
  <si>
    <t>LIDO</t>
  </si>
  <si>
    <t>EMILE</t>
  </si>
  <si>
    <t>FUENTO</t>
  </si>
  <si>
    <t>RITZ</t>
  </si>
  <si>
    <t>PAR</t>
  </si>
  <si>
    <t>PETRA</t>
  </si>
  <si>
    <t>MINOR</t>
  </si>
  <si>
    <t>COPPER</t>
  </si>
  <si>
    <t>CICO</t>
  </si>
  <si>
    <t>ALUX</t>
  </si>
  <si>
    <t>MOBY</t>
  </si>
  <si>
    <t>SORREN</t>
  </si>
  <si>
    <t>REGINA</t>
  </si>
  <si>
    <t>RIDGE</t>
  </si>
  <si>
    <t>ISOS</t>
  </si>
  <si>
    <t>ANETH</t>
  </si>
  <si>
    <t>PATH</t>
  </si>
  <si>
    <t>NOVA</t>
  </si>
  <si>
    <t>INGA</t>
  </si>
  <si>
    <t>FLORA</t>
  </si>
  <si>
    <t>ALLURE</t>
  </si>
  <si>
    <t>BROWN</t>
  </si>
  <si>
    <t>ASTRAL</t>
  </si>
  <si>
    <t>KEEN</t>
  </si>
  <si>
    <t>LUPO</t>
  </si>
  <si>
    <t>NOBU</t>
  </si>
  <si>
    <t>ZENON</t>
  </si>
  <si>
    <t>CAPE</t>
  </si>
  <si>
    <t>ARTU</t>
  </si>
  <si>
    <t>FUNGO</t>
  </si>
  <si>
    <t>OONO</t>
  </si>
  <si>
    <t>COMBO</t>
  </si>
  <si>
    <t>NOCTA</t>
  </si>
  <si>
    <t>POLLY</t>
  </si>
  <si>
    <t>ARABELLA</t>
  </si>
  <si>
    <t>MILE</t>
  </si>
  <si>
    <t>FEDOR</t>
  </si>
  <si>
    <t>BRIN</t>
  </si>
  <si>
    <t>ZIRI</t>
  </si>
  <si>
    <t>AGILE</t>
  </si>
  <si>
    <t>GRAVITY</t>
  </si>
  <si>
    <t>PURE</t>
  </si>
  <si>
    <t>NECTAR</t>
  </si>
  <si>
    <t>PARRIS</t>
  </si>
  <si>
    <t>SALLY</t>
  </si>
  <si>
    <t>GERBER</t>
  </si>
  <si>
    <t>VIDENO</t>
  </si>
  <si>
    <t>VALOR</t>
  </si>
  <si>
    <t>TRENDO</t>
  </si>
  <si>
    <t>PRIM</t>
  </si>
  <si>
    <t>COMO</t>
  </si>
  <si>
    <t>OPERA</t>
  </si>
  <si>
    <t>ZARI</t>
  </si>
  <si>
    <t>ELIO</t>
  </si>
  <si>
    <t>ALP</t>
  </si>
  <si>
    <t>DIO</t>
  </si>
  <si>
    <t>DUOMO</t>
  </si>
  <si>
    <t>SERIKA</t>
  </si>
  <si>
    <t>MILEY</t>
  </si>
  <si>
    <t>BRICE</t>
  </si>
  <si>
    <t>DEWEI</t>
  </si>
  <si>
    <t>AZAR</t>
  </si>
  <si>
    <t>BOXY</t>
  </si>
  <si>
    <t>ORION</t>
  </si>
  <si>
    <t>TICK</t>
  </si>
  <si>
    <t>ZARO</t>
  </si>
  <si>
    <t>DEWI</t>
  </si>
  <si>
    <t>YOKO</t>
  </si>
  <si>
    <t>WAY</t>
  </si>
  <si>
    <t>YORK</t>
  </si>
  <si>
    <t>BETA</t>
  </si>
  <si>
    <t>NUS</t>
  </si>
  <si>
    <t>DARF</t>
  </si>
  <si>
    <t>HELMET</t>
  </si>
  <si>
    <t>OVI</t>
  </si>
  <si>
    <t>TORRIN</t>
  </si>
  <si>
    <t>LUSY</t>
  </si>
  <si>
    <t>NERO</t>
  </si>
  <si>
    <t>NODUS</t>
  </si>
  <si>
    <t>JACKIE</t>
  </si>
  <si>
    <t>LIMBIO</t>
  </si>
  <si>
    <t>LETO</t>
  </si>
  <si>
    <t>ZENITH</t>
  </si>
  <si>
    <t>ARROW</t>
  </si>
  <si>
    <t>TIEPOLO</t>
  </si>
  <si>
    <t>TUNE</t>
  </si>
  <si>
    <t>DROPLET</t>
  </si>
  <si>
    <t>AMEL</t>
  </si>
  <si>
    <t>SPIX</t>
  </si>
  <si>
    <t>ALI</t>
  </si>
  <si>
    <t>SKY</t>
  </si>
  <si>
    <t>OLIVER</t>
  </si>
  <si>
    <t>TOMMY</t>
  </si>
  <si>
    <t>JUDI</t>
  </si>
  <si>
    <t>REO</t>
  </si>
  <si>
    <t>JAX</t>
  </si>
  <si>
    <t>LUMINA</t>
  </si>
  <si>
    <t>CECI</t>
  </si>
  <si>
    <t>DARA</t>
  </si>
  <si>
    <t>SPOT</t>
  </si>
  <si>
    <t>CERISE</t>
  </si>
  <si>
    <t>BLADE</t>
  </si>
  <si>
    <t>PUK</t>
  </si>
  <si>
    <t>GRIGIO</t>
  </si>
  <si>
    <t>ELBO</t>
  </si>
  <si>
    <t>YCRO</t>
  </si>
  <si>
    <t>DALT</t>
  </si>
  <si>
    <t>LUMO</t>
  </si>
  <si>
    <t>ROSE</t>
  </si>
  <si>
    <t>FUMO</t>
  </si>
  <si>
    <t>DECK</t>
  </si>
  <si>
    <t>PETIT</t>
  </si>
  <si>
    <t>SEINA</t>
  </si>
  <si>
    <t>ADAPTOR</t>
  </si>
  <si>
    <t>COLT</t>
  </si>
  <si>
    <t>JIGRA</t>
  </si>
  <si>
    <t>VERHAL</t>
  </si>
  <si>
    <t>TEGOLO</t>
  </si>
  <si>
    <t>LUCIA</t>
  </si>
  <si>
    <t>BALI</t>
  </si>
  <si>
    <t>MOCHA</t>
  </si>
  <si>
    <t>FIGI</t>
  </si>
  <si>
    <t>PERSEA</t>
  </si>
  <si>
    <t>PAN</t>
  </si>
  <si>
    <t>BRIGI</t>
  </si>
  <si>
    <t>ARNE</t>
  </si>
  <si>
    <t>RODIX</t>
  </si>
  <si>
    <t>FEM</t>
  </si>
  <si>
    <t>TOBY</t>
  </si>
  <si>
    <t>SUB</t>
  </si>
  <si>
    <t>LIV</t>
  </si>
  <si>
    <t>VISION</t>
  </si>
  <si>
    <t>RIO</t>
  </si>
  <si>
    <t>PASSO</t>
  </si>
  <si>
    <t>SANGO</t>
  </si>
  <si>
    <t>SOREN</t>
  </si>
  <si>
    <t>APPIA</t>
  </si>
  <si>
    <t>KRYPTON</t>
  </si>
  <si>
    <t>PULSAR</t>
  </si>
  <si>
    <t>FINLO</t>
  </si>
  <si>
    <t>SOURCE</t>
  </si>
  <si>
    <t>MORIS</t>
  </si>
  <si>
    <t>ECHO</t>
  </si>
  <si>
    <t>VIVION</t>
  </si>
  <si>
    <t>OFF</t>
  </si>
  <si>
    <t>POLKA</t>
  </si>
  <si>
    <t>MONO</t>
  </si>
  <si>
    <t>RUDY</t>
  </si>
  <si>
    <t>OLIN</t>
  </si>
  <si>
    <t>AIZEN</t>
  </si>
  <si>
    <t>JOYA</t>
  </si>
  <si>
    <t>CAEL</t>
  </si>
  <si>
    <t>CIRCE</t>
  </si>
  <si>
    <t>COVE</t>
  </si>
  <si>
    <t>COMPO</t>
  </si>
  <si>
    <t>ERIS</t>
  </si>
  <si>
    <t>IKO</t>
  </si>
  <si>
    <t>BANG</t>
  </si>
  <si>
    <t>PASSAGIO</t>
  </si>
  <si>
    <t>ONE</t>
  </si>
  <si>
    <t>ANDER</t>
  </si>
  <si>
    <t>FOX</t>
  </si>
  <si>
    <t>QUICK</t>
  </si>
  <si>
    <t>CALIX</t>
  </si>
  <si>
    <t>INSIDE</t>
  </si>
  <si>
    <t>MINI</t>
  </si>
  <si>
    <t>KIMIKO</t>
  </si>
  <si>
    <t>DESTRY</t>
  </si>
  <si>
    <t>NORTH</t>
  </si>
  <si>
    <t>WALL WASHER</t>
  </si>
  <si>
    <t>BRACKET</t>
  </si>
  <si>
    <t xml:space="preserve">Triac Dimmable 
Antique Brass Steel &amp; Glass
LED 7Watt 220-240Volt 385Lm
IP20 3000K 
D:10.5 H:180 cm </t>
  </si>
  <si>
    <t xml:space="preserve">Triac Dimmable 
Antique Brass Steel &amp; Glass
LED 12Watt 220-240Volt 660Lm
IP20 3000K 
D:10.5 H:180 cm </t>
  </si>
  <si>
    <t xml:space="preserve">Antique Brass Steel &amp; Glass 
LED 10Watt 220-240Volt 550Lm 
IP20 3000K 
D:12 W:13 H:60 cm </t>
  </si>
  <si>
    <t xml:space="preserve">Triac Dimmable 
Antique Brass Steel &amp; Glass
LED 24Watt 220-240Volt 1320Lm
IP20 3000K 
L:120 :W:12 H:180 cm </t>
  </si>
  <si>
    <t xml:space="preserve">Antique Brass Steel &amp; Glass 
LED 11Watt 220-240Volt 605Lm 
IP20 3000K 
Cable Length:160 cm 
D:17.5 H:55.5 cm </t>
  </si>
  <si>
    <t xml:space="preserve">Triac Dimmable 
Antique Brass Steel &amp; Glass
LED 23Watt 220-240Volt 1265Lm
IP20 3000K 
L:103 W:96 H:220 cm </t>
  </si>
  <si>
    <t>Triac Dimmable 
Antique Brass Aluminium &amp; Glass
Black PU Leather Strap
LED 31Watt 220-240Volt 1705Lm
IP20 3000K 
L:197.3 W:22.4 H:160 cm 
Maximum Lenght: 420 cm</t>
  </si>
  <si>
    <t>Triac Dimmable 
Antique Brass Aluminium &amp; Glass
Black PU Leather Strap
LED 52Watt 220-240Volt 2860Lm
IP20 3000K 
L:226.7 W:22.4 H:166.7 cm 
Maximum Lenght: 510 cm</t>
  </si>
  <si>
    <t xml:space="preserve">Triac Dimmable
Antique Brass Metal &amp; Structured Glass
LED 20Watt 220-240Volt 1200Lm
IP20 3000K 
D:10 H:132/173 cm 
</t>
  </si>
  <si>
    <t xml:space="preserve">Triac Dimmable
Antique Brass Metal &amp; Structured Glass
LED 23Watt 220-240Volt 1380Lm
IP20 3000K 
L:121 W:10 H:85/150 cm 
</t>
  </si>
  <si>
    <t xml:space="preserve">Triac Dimmable
Antique Brass Metal &amp; Structured Glass
LED 31Watt 220-240Volt 1860Lm
IP20 3000K 
D:75 H:82/147 cm </t>
  </si>
  <si>
    <t xml:space="preserve">Antique Brass Metal &amp; Structured Glass
LED 12Watt 220-240Volt 720Lm
IP20 3000K 
D:10 W:7.8 H:80 cm </t>
  </si>
  <si>
    <t xml:space="preserve">Antique Brass Metal &amp; Structured Glass
LED 9Watt 220-240Volt 540Lm
IP20 3000K 
Cable Length:160 cm 
D:21.5 H:40 cm </t>
  </si>
  <si>
    <t xml:space="preserve">Antique Brass Metal &amp; Structured Glass
LED 33Watt 220-240Volt 1980Lm
IP20 3000K 
Cable Length:210 cm 
D:36.5 H:165.5 cm </t>
  </si>
  <si>
    <t xml:space="preserve">Triac Dimmable
Antique Brass Steel &amp; Handmade Glass
LED 56Watt 220-240Volt 1161Lm
IP20 3000K 
L:128 W:11 H:30-120 cm </t>
  </si>
  <si>
    <t xml:space="preserve">Triac Dimmable
Antique Brass Steel &amp; Handmade Glass
LED 24Watt 220-240Volt 355Lm
IP20 3000K 
L:90 W:8 H:15 cm </t>
  </si>
  <si>
    <t xml:space="preserve">Triac Dimmable
Natural Marble Stone &amp; Black Steel Base
LED 30Watt 220-240Volt 1950Lm 
IP20 3000K 
D:65.5 H:180 cm </t>
  </si>
  <si>
    <t xml:space="preserve">Triac Dimmable 
Natural Marble Stone &amp; Black Metal Base
LED 33Watt 220-240Volt 1980Lm
IP20 3000K 
L:121 W:3.7 H:180 cm </t>
  </si>
  <si>
    <t xml:space="preserve">Triac Dimmable 
Natural Marble Stone &amp; Black Aluminium Base
Black PU Leather Strap 
LED 25Watt 220-240Volt 1500Lm
IP20 3000K 
L:125.5 W:7 H:180 cm </t>
  </si>
  <si>
    <t xml:space="preserve">Antique Brass Steel &amp; Glass 
LED 6Watt 220-240Volt 390Lm 
IP20 3000K 
L:30 W:21 H:180 cm </t>
  </si>
  <si>
    <t xml:space="preserve">Antique Brass Steel &amp; Glass 
LED 4Watt 220-240Volt 260Lm 
IP20 3000K 
L:22 W:14 H:180 cm </t>
  </si>
  <si>
    <t xml:space="preserve">Antique Brass Steel &amp; Glass 
LED 2Watt 220-240Volt 130Lm 
IP20 3000K 
L:15 W:11 H:180 cm </t>
  </si>
  <si>
    <t xml:space="preserve">Antique Brass Steel &amp; Glass 
LED 2Watt 220-240Volt 130Lm 
IP20 3000K 
L:15 W:12 H:21.5 cm </t>
  </si>
  <si>
    <t xml:space="preserve">Antique Brass Steel &amp; Glass 
LED 6Watt 220-240Volt 390Lm 
IP20 3000K 
Cable Length:165 cm 
L:30 W:22 H:49 cm </t>
  </si>
  <si>
    <t xml:space="preserve">Antique Brass Steel &amp; Glass 
Black Marble Base 
LED 6Watt 220-240Volt 390Lm 
IP20 3000K 
Cable Length:210 cm 
L:30 W:22 H:168 cm </t>
  </si>
  <si>
    <t xml:space="preserve">Triac Dimmable 
Antique Brass Steel &amp; Glass
LED 22Watt 220-240Volt 1430Lm
IP20 3000K 
D:65 H:300 cm </t>
  </si>
  <si>
    <t xml:space="preserve">Triac Dimmable
Matt Black &amp; Chrome Steel  
Clear &amp; Sand Glass
LED 23Watt 220-240Volt 668Lm 
IP20 3000K 
L:120 W:15 H:195 cm </t>
  </si>
  <si>
    <t xml:space="preserve">Triac Dimmable
Matt Black &amp; Chrome Steel  
Clear &amp; Sand Glass
LED 3Watt 220-240Volt 75Lm 
IP20 3000K 
D:14.5 W:9 H:44 cm </t>
  </si>
  <si>
    <t xml:space="preserve">Triac Dimmable
Matt Black &amp; Chrome Steel  
Clear &amp; Sand Glass
LED 3Watt 220-240Volt 85Lm 
IP20 3000K 
D:15 H:195 cm </t>
  </si>
  <si>
    <t xml:space="preserve">Triac Dimmable
Matt Black &amp; Chrome Steel  
Clear &amp; Sand Glass
LED 14Watt 220-240Volt 412Lm 
IP20 3000K 
D:40 H:210 cm </t>
  </si>
  <si>
    <t xml:space="preserve">Triac Dimmable
Matt Black &amp; Chrome Steel  
Clear &amp; Sand Glass
LED 23Watt 220-240Volt 668Lm 
IP20 3000K 
D:60 H:210 cm </t>
  </si>
  <si>
    <t xml:space="preserve">Triac Dimmable
Matt Black &amp; Chrome Steel  
Clear &amp; Sand Glass
LED 44Watt 220-240Volt 1398Lm 
IP20 3000K 
D:81 H:350 cm </t>
  </si>
  <si>
    <t xml:space="preserve">Gold Steel &amp; Clear Handmade Glass
LED 3Watt 220-240Volt 44Lm 
IP20 3000K 
D:17.5 H:195 cm </t>
  </si>
  <si>
    <t xml:space="preserve">Triac Dimmable
Gold Steel &amp; Clear Handmade Glass
LED 10Watt 220-240Volt 324Lm 
IP20 3000K 
D:30.5 H:195 cm </t>
  </si>
  <si>
    <t xml:space="preserve">Triac Dimmable
Gold Steel &amp; Clear Handmade Glass
LED 24Watt 220-240Volt 812Lm 
IP20 3000K 
D:50 H:195 cm </t>
  </si>
  <si>
    <t xml:space="preserve">Triac Dimmable
Gold Steel &amp; Clear Handmade Glass
LED 24Watt 220-240Volt 812Lm 
IP20 3000K 
L:110 W:20 H:195 cm </t>
  </si>
  <si>
    <t xml:space="preserve">Triac Dimmable
Matt Black Steel &amp; Aluminium 
LED 8Watt 220-240Volt 351 Lm
IP20 3000K 
L:31 W:21 H:66.3-157.8 cm </t>
  </si>
  <si>
    <t xml:space="preserve">Triac Dimmable
Matt Black Steel &amp; Aluminium 
LED 28Watt 220-240Volt 1092Lm
IP20 3000K 
L:49 W:41.5 H:75-157.8 cm  </t>
  </si>
  <si>
    <t xml:space="preserve">Triac Dimmable
Matt Black Steel &amp; Aluminium 
LED 79Watt 220-240Volt 2754Lm
IP20 3000K 
L:79 W:72 H:97-189 cm  </t>
  </si>
  <si>
    <t xml:space="preserve">Triac Dimmable
Matt Black Steel &amp; Aluminium 
LED 46Watt 220-240Volt 1654Lm
IP20 3000K 
L:120 W:31 H:66.3-157 cm  </t>
  </si>
  <si>
    <t xml:space="preserve">Triac Dimmable
Matt Black Steel &amp; Aluminium 
LED 8Watt 220-240Volt 290Lm
IP20 3000K 
L:20.4 W:12 H:38cm </t>
  </si>
  <si>
    <t xml:space="preserve">Triac Dimmable
Brushed Gold Steel &amp; Aluminium
LED 8Watt 220-240Volt 351 Lm
IP20 3000K 
L:31 W:21 H:66.3-157.8 cm  </t>
  </si>
  <si>
    <t xml:space="preserve">Triac Dimmable
Brushed Gold Steel &amp; Aluminium 
LED 28Watt 220-240Volt 1092Lm
IP20 3000K 
L:49 W:41.5 H:75-165 cm  </t>
  </si>
  <si>
    <t xml:space="preserve">Triac Dimmable
Brushed Gold Steel &amp; Aluminium 
LED 79Watt 220-240Volt 2754Lm
IP20 3000K 
L:79 W:72 H:97-189 cm  </t>
  </si>
  <si>
    <t xml:space="preserve">Triac Dimmable
Brushed Gold Steel &amp; Aluminium 
LED 46Watt 220-240Volt 1654Lm
IP20 3000K 
L:120 W:31 H:66.3-157 cm  </t>
  </si>
  <si>
    <t xml:space="preserve">Triac Dimmable
Brushed Gold Steel &amp; Aluminium 
LED 8Watt 220-240Volt 290Lm
IP20 3000K 
L:20.4 W:12 H:38cm </t>
  </si>
  <si>
    <t>Triac Dimmable
Gold Aluminium &amp; Steel
K9 Crystal &amp; Black Leather
LED 37Watt 220-240Volt 2220Lm
IP20 3000K 
L:120 W:9 H:106cm 
Cable L: 250 cm</t>
  </si>
  <si>
    <t>Triac Dimmable
Gold Aluminium &amp; Steel
K9 Crystal &amp; Black Leather
LED 56Watt 220-240Volt 3360Lm
IP20 3000K 
L:120 W:9 H:151,5cm 
Cable L: 340 cm</t>
  </si>
  <si>
    <t>Triac Dimmable
Gold Aluminium &amp; Steel 
K9 Crystal &amp; Black Leather
LED 62Watt 220-240Volt 3720Lm
IP20 3000K 
L:120 W:9 H:200cm 
Cable L: 402 cm</t>
  </si>
  <si>
    <t xml:space="preserve">Triac Dimmable
Gold Aluminium &amp; Steel
K9 Crystal &amp; Black Leather
LED 74Watt 220-240Volt 5180Lm
IP20 3000K 
D:63 H:120 cm </t>
  </si>
  <si>
    <t xml:space="preserve">Triac Dimmable
Gold Aluminium &amp; Steel
K9 Crystal &amp; Black Leather
LED 65Watt 220-240Volt 3900Lm
IP20 3000K 
L:117 W:20 H:150 cm </t>
  </si>
  <si>
    <t xml:space="preserve">Triac Dimmable
Gold Aluminium &amp; Steel
K9 Crystal &amp; Black Leather
LED 9Watt 220-240Volt 540Lm
IP20 3000K 
L:9 W:7.5 H:59 cm </t>
  </si>
  <si>
    <t xml:space="preserve">Triac Dimmable
Antique Brass Metal
Stainless Steel, Aluminium &amp; Glass
LED 11Watt 220-240Volt 715Lm
IP20 3000K 
D:22 H:180 cm </t>
  </si>
  <si>
    <t xml:space="preserve">Triac Dimmable
Antique Brass Metal 
Stainless Steel, Aluminium &amp; Glass
LED 49Watt 220-240Volt 3185Lm
IP20 3000K 
D:68 H:180 cm </t>
  </si>
  <si>
    <t xml:space="preserve">Antique Brass Metal
Aluminium &amp; Glass
LED 11Watt 220-240Volt 715Lm
IP20 3000K
L:25 W:14 H:30 cm 
</t>
  </si>
  <si>
    <t>Triac Dimmable
Sandy Black &amp; Chrome Metal &amp; 
Clear Acrylic
LED 71Watt 220-240Volt 5044Lm
3000K IP20 
L:210 W:10 
Cable H: 91.5-210 cm</t>
  </si>
  <si>
    <t>Triac Dimmable
Sandy Black &amp; Chrome Metal &amp; 
Clear Acrylic
LED 91Watt 220-240Volt 6659Lm
3000K IP20 
L:280 W:10
 Cable H: 104-200 cm</t>
  </si>
  <si>
    <t>Triac Dimmable
Sandy Black &amp; Chrome Metal &amp; 
Clear Acrylic
LED 119Watt 220-240Volt 8798Lm
3000K IP20 
L:385 W:12
 Cable H: 138-240 cm</t>
  </si>
  <si>
    <t xml:space="preserve">
Sandy Black &amp; Chrome Metal &amp;
Clear Acrylic
LED 6Watt 220-240Volt 270Lm
3000K IP20 
D:10 H:180 cm </t>
  </si>
  <si>
    <t xml:space="preserve">Triac Dimmable
Sandy Black &amp; Chrome Metal &amp;
Clear Acrylic
LED 25Watt 220-240Volt 1301Lm
3000K IP20 
D:30 H:150 cm </t>
  </si>
  <si>
    <t xml:space="preserve">Triac Dimmable
Sandy Black &amp; Chrome Metal &amp;
Clear Acrylic
LED 48Watt 220-240Volt 2540Lm
3000K IP20 
D:40 H:220 cm </t>
  </si>
  <si>
    <t xml:space="preserve">Sandy Black &amp; Chrome Metal &amp; 
Clear Acrylic
LED 17Watt 220-240Volt 1100Lm
3000K IP20 
D:12 W:13.5 H:67 cm
 </t>
  </si>
  <si>
    <t xml:space="preserve">Triac Dimmable
Sandy Black &amp; Chrome Metal &amp;
Clear Acrylic
LED 25Watt 220-240Volt 1340Lm
3000K IP20 
L:84 W:10 H:150 cm </t>
  </si>
  <si>
    <t xml:space="preserve">Triac Dimmable
Sandy Black &amp; Chrome Metal &amp;
Clear Acrylic
LED 87Watt 220-240Volt 5057Lm
3000K IP20 
D:60 H:210 cm </t>
  </si>
  <si>
    <t xml:space="preserve">Triac Dimmable 
Sandy Black Aluminium &amp; Cloud Glass
LED 5Watt 220-240Volt 315Lm
IP20 3000K 
D:12 H:200 cm </t>
  </si>
  <si>
    <t xml:space="preserve">Triac Dimmable 
Sandy Black Aluminium &amp; Cloud Glass
LED 25Watt 220-240Volt 1878Lm
IP20 3000K 
D:33 H:180 cm </t>
  </si>
  <si>
    <t xml:space="preserve">Triac Dimmable 
Sandy Black Aluminium &amp; Cloud Glass
LED 25Watt 220-240Volt 1878Lm
IP20 3000K 
L:95.8 W:8 H:160 cm </t>
  </si>
  <si>
    <t xml:space="preserve">Triac Dimmable 
Gold Aluminium &amp; Cloud Glass
LED 5Watt 220-240Volt 315Lm
IP20 3000K 
D:12 H:200 cm </t>
  </si>
  <si>
    <t xml:space="preserve">Triac Dimmable 
Gold Aluminium &amp; Cloud Glass
LED 25Watt 220-240Volt 1878Lm
IP20 3000K 
D:33 H:180 cm </t>
  </si>
  <si>
    <t xml:space="preserve">Triac Dimmable 
Gold Aluminium &amp; Cloud Glass
LED 25Watt 220-240Volt 1878Lm
IP20 3000K 
L:95.8 W:8 H:160 cm </t>
  </si>
  <si>
    <t xml:space="preserve">Triac Dimmable 
Sandy Black Aluminium &amp; Cloud Glass
LED 60Watt 220-240Volt 3780Lm
IP20 3000K 
D:55 H:200 cm </t>
  </si>
  <si>
    <t xml:space="preserve">Triac Dimmable 
Gold Aluminium &amp; Cloud Glass
LED 60Watt 220-240Volt 3780Lm
IP20 3000K 
D:55 H:200 cm </t>
  </si>
  <si>
    <t xml:space="preserve">Triac Dimmable 
Sandy Black Aluminium &amp; Cloud Glass
LED 90Watt 220-240Volt 5670Lm
IP20 3000K 
D:63 H:250 cm </t>
  </si>
  <si>
    <t xml:space="preserve">Triac Dimmable 
Gold Aluminium &amp; Cloud Glass
LED 90Watt 220-240Volt 5670Lm
IP20 3000K 
D:63 H:250 cm </t>
  </si>
  <si>
    <t xml:space="preserve">Triac Dimmable
Sandy Black Steel &amp; Clear Handmade Glass
LED 65Watt 220-240Volt 2611Lm
IP20 3500K 
D:83 H:174cm </t>
  </si>
  <si>
    <t xml:space="preserve">Triac Dimmable
Sandy Black Steel &amp; Clear Handmade Glass
LED 43Watt 220-240Volt 1766Lm
IP20 3500K 
L:116 W:30 H:174cm </t>
  </si>
  <si>
    <t xml:space="preserve">Triac Dimmable
Black Chrome
&amp; Black Aluminium
LED 25 Watt 220-240 Volt 1875Lm
3000K IP20 
D:65  H:150 cm 
</t>
  </si>
  <si>
    <t xml:space="preserve">Triac Dimmable
Black Chrome
&amp; Black Aluminium
LED 30 Watt 220-240 Volt 2422Lm
3000K IP20 
D:80  H:150 cm 
</t>
  </si>
  <si>
    <t xml:space="preserve">Triac Dimmable
Black Chrome
&amp; Black Aluminium
LED 36 Watt 220-240 Volt 3116Lm
3000K IP20 
D:100  H:150 cm 
</t>
  </si>
  <si>
    <t xml:space="preserve">Triac Dimmable
Black Chrome
&amp; Black Aluminium
LED 11 Watt 220-240 Volt 892Lm
3000K IP20 
L:67 W: 10 H:20cm 
</t>
  </si>
  <si>
    <t xml:space="preserve">Triac Dimmable
Black Chrome
&amp; Black Aluminium
LED 17 Watt 220-240 Volt 1355Lm
3000K IP20 
L:120 W:8  H:150 cm 
</t>
  </si>
  <si>
    <t>Dimmable Switch
Black Chrome
&amp; Black Aluminium
LED  14Watt 220-240 Volt 953Lm
3000K IP20 
D:30  H:45 cm 
Cable L: 215 cm</t>
  </si>
  <si>
    <t xml:space="preserve">Dimmable Switch
Black Chrome
&amp; Black Aluminium
LED  17Watt 220-240 Volt 1266Lm
3000K IP20 
D:40  H:140 cm 
Cable L: 215 cm
</t>
  </si>
  <si>
    <t>Triac Dimmable
Gold Copper
&amp; Gold Aluminium
LED 41 Watt 220-240 Volt  3317Lm  
 IP20 3000K
D: 65  H: 150 cm</t>
  </si>
  <si>
    <t xml:space="preserve">Triac Dimmable
Black Chrome
&amp; Black Aluminium
LED 41 Watt 220-240 Volt 3317Lm
IP20 3000K 
D:65 H:150 cm 
</t>
  </si>
  <si>
    <t>Triac Dimmable
Gold Copper
&amp; Gold Aluminium
LED 72 Watt 220-240 Volt  5866Lm  
 IP20 3000K
D: 80  H: 200 cm</t>
  </si>
  <si>
    <t xml:space="preserve">Triac Dimmable
Black Chrome
&amp; Black Aluminium
LED 72 Watt 220-240 Volt  58667Lm
 IP20 3000K
D:80 H:200 cm </t>
  </si>
  <si>
    <t>Triac Dimmable
Gold Copper
&amp; Gold Aluminium
LED 25 Watt 220-240 Volt  1875Lm  
 IP20 3000K
D: 65  H: 150 cm</t>
  </si>
  <si>
    <t>Triac Dimmable
Gold Copper
&amp; Gold Aluminium
LED 30 Watt 220-240 Volt  2422Lm  
 IP20 3000K
D: 80  H: 150 cm</t>
  </si>
  <si>
    <t>Triac Dimmable
Gold Copper
&amp; Gold Aluminium
LED 36 Watt 220-240 Volt  3116Lm  
 IP20 3000K
D:100  H: 150 cm</t>
  </si>
  <si>
    <t xml:space="preserve">Triac Dimmable
Gold Copper
&amp; Gold Aluminium
LED 11 Watt 220-240 Volt 807Lm
 IP20 3000K
L:67 W: 10 H:20 cm 
</t>
  </si>
  <si>
    <t xml:space="preserve">Triac Dimmable
Gold Copper
&amp; Gold Aluminium
LED 17 Watt 220-240 Volt 1355Lm
 IP20 3000K
L:120 W:8  H:150 cm 
</t>
  </si>
  <si>
    <t>Dimmable Switch
Gold Copper
&amp; Gold Aluminium
LED  16Watt 220-240 Volt 1092Lm
 IP20 3000K
D:30 W:30 H:45 cm 
Cable L: 215 cm</t>
  </si>
  <si>
    <t>Dimmable Switch
Gold Copper
&amp; Gold Aluminium
LED  17Watt 220-240 Volt 1258Lm
3000K IP20 
D:40 W:40  H:140 cm 
Cable L: 215 cm</t>
  </si>
  <si>
    <t>Clear Crystal &amp; Gold Metal
 LED 18 Watt 220-240 Volt 2059Lm 
3000K IP20
 D: 80 H: 160 cm</t>
  </si>
  <si>
    <t xml:space="preserve">Gold Copper
&amp; Gold Aluminium
LED 25 Watt 220-240 Volt  1634Lm 
3000K IP20
Led Chip: 60 Pcs
D: 49 H: 150 cm </t>
  </si>
  <si>
    <t xml:space="preserve">Gold Copper
&amp; Gold Aluminium
LED 6 Watt 220-240 Volt 345Lm
3000K IP20
L:17 W:23,4 H:31cm </t>
  </si>
  <si>
    <t xml:space="preserve">Black Chrome
&amp; Black Aluminium
LED 6 Watt 220-240 Volt 345Lm
3000K IP20
L:17 W:23,4 H:31cm </t>
  </si>
  <si>
    <t xml:space="preserve">Gold Copper
LED 25 Watt 220-240 Volt 
2049Lm 3000K IP20
Led Chip: 60 Pcs
L: 84 W: 22 H: 110 cm </t>
  </si>
  <si>
    <t>Gold Copper
LED 58 Watt 220 -240 Volt
3906Lm 3000K IP20
Led Chip: 168 Pcs
L: 163 W: 54 H: 120 cm</t>
  </si>
  <si>
    <t xml:space="preserve">Gold Copper
 LED 34 Watt 220-240 Volt 2323Lm 
3000K IP20
 Led Chip: 84 Pcs
 L: 94,5 W: 32,5 H: 120 cm </t>
  </si>
  <si>
    <t xml:space="preserve">Titanium Black Copper
LED 34 Watt 220-240 Volt 2323Lm
 3000K IP20 
Led Chip: 84 Pcs
L: 94,5 W: 32,5 H: 120 cm </t>
  </si>
  <si>
    <t>Titanium Black Copper
LED 25 Watt 220-240 Volt  2049Lm 
3000K IP20
Led Chip: 60 Pcs
L: 84 W: 22 H: 110 cm</t>
  </si>
  <si>
    <t xml:space="preserve">Gold Copper 
LED 21 Watt 220-240 Volt 2043Lm 
3000K IP20
Led Chip: 60 Pcs
D: 80 H: 330 cm </t>
  </si>
  <si>
    <t>Gold Copper
LED 21 Watt 220-240 Volt 2403Lm 
3000K IP20
Led Chip: 60 Pcs
D: 60 H: 310 cm</t>
  </si>
  <si>
    <t xml:space="preserve">Gold Copper
LED 21 Watt 220-240 Volt 2403Lm 
3000K IP20
Led Chip: 60 Pcs
D: 40 H: 250 cm </t>
  </si>
  <si>
    <t xml:space="preserve">Triac Dimmable 
Chrome Metal &amp; Opal Glass 
LED 207 Watt 220-240 Volt 13065Lm 
3000K IP20 
D: 79 H: 400 cm </t>
  </si>
  <si>
    <t xml:space="preserve">Triac Dimmable 
Gold Metal &amp; Opal Glass 
LED 207 Watt 220-240 Volt 13065Lm 
3000K IP20
 D: 79 H: 400 cm </t>
  </si>
  <si>
    <t>Triac Dimmable
Gold Metal &amp; Opal Glass 
LED 48 Watt 220-240 Volt 4031Lm 
3000K IP20
L:116 W:24 H:81cm 
Cable H: 220-340 cm</t>
  </si>
  <si>
    <t xml:space="preserve">Triac Dimmable
Gold Metal &amp; Opal Glass 
LED 69 Watt 220-240 Volt 5524Lm
 3000K IP20
L:115 H:131cm </t>
  </si>
  <si>
    <t xml:space="preserve">Triac Dimmable
Gold Metal &amp; Opal Glass 
LED 109 Watt 220-240 Volt 9732Lm
3000K IP20
L:500 H:203.4cm </t>
  </si>
  <si>
    <t xml:space="preserve">Dimmable by Remote
Control
Chrome Metal &amp; Opal Glass 
LED 98 Watt 220-240 Volt 5563Lm
 3000K IP20
 L: 187 W:56 H: 200 cm </t>
  </si>
  <si>
    <t>Dimmable by Remote
Control
 Gold Metal &amp; Opal Glass 
LED 98 Watt 220-240 Volt 5563Lm 
3000K IP20
 L: 187 W: 56 H: 200 cm</t>
  </si>
  <si>
    <t>Triac Dimmable
 Gold Metal &amp; Opal Glass
 LED 56 Watt 220-240 Volt 4732Lm
 3000K IP20
 D: 62 H: 200 cm</t>
  </si>
  <si>
    <t>Dimmable by Remote
Control
 Gold Metal &amp; Opal Glass
LED 72 Watt 220-240 Volt 6492Lm
 3000K IP20
D: 80 H: 200 cm</t>
  </si>
  <si>
    <t xml:space="preserve">Dimmable by Remote
Control
 Gold Metal &amp; Opal Glass
LED 96 Watt 220-240 Volt 8076Lm
 3000K IP20
D: 104 H: 200 cm </t>
  </si>
  <si>
    <t>Dimmable by Remote
Control
 Chrome Metal &amp; Opal Glass
LED 72 Watt 220-240 Volt 6492Lm
 3000K IP20 
D: 80 H: 200 cm</t>
  </si>
  <si>
    <t xml:space="preserve">Chrome Metal &amp; Opal Glass 
LED 11 Watt 220-240 Volt 963Lm 
3000K IP20
 D: 10 H: 150 cm </t>
  </si>
  <si>
    <t xml:space="preserve">Triac Dimmable
Chrome Metal &amp; Opal Glass
LED 28 Watt 220-240 Volt 2686Lm 
3000K IP20
L:107 W:13,5 H:150cm </t>
  </si>
  <si>
    <t xml:space="preserve">Triac Dimmable
 Gold Metal &amp; Opal Glass 
LED 25 Watt 220-240 Volt  2265Lm 
3000K IP20 
L: 70 W: 10 H: 150 cm </t>
  </si>
  <si>
    <t>Gold Metal &amp; Opal Glass 
LED 11 Watt 220-240 Volt 963Lm
 3000K IP20 
D: 10 H: 150 cm</t>
  </si>
  <si>
    <t xml:space="preserve">Triac Dimmable 
Gold Metal &amp; Opal Glass 
LED 32 Watt 220-240 Volt 2747Lm 
3000K IP20 
D: 31 H: 150 cm </t>
  </si>
  <si>
    <t>Triac Dimmable 
Gold Metal &amp; Opal Glass
LED 56 Watt 220-240 Volt  4734Lm 
3000K IP20 
L: 50 W: 5.3 H: 132 cm</t>
  </si>
  <si>
    <t xml:space="preserve">Dimmable by Remote
Control
 Gold Metal &amp; Opal Glass
LED 125 Watt 220-240 Volt 11377Lm
 3000K IP20
D: 118 H: 150 cm </t>
  </si>
  <si>
    <t>Gold Metal &amp; Opal Glass 
LED 10 Watt 220-240 Volt 868Lm 
3000K IP20
 D: 12 H: 31 cm</t>
  </si>
  <si>
    <t>Triac Dimmable 
Gold Metal &amp; Opal Glass 
LED 28 Watt 220-240 Volt 2686Lm
 3000K IP20 
L: 107 W: 13.5 H: 120 cm</t>
  </si>
  <si>
    <t>Dimmable Switch
 Gold Metal &amp; Opal Glass 
LED 42 Watt 220-240 Volt  3958Lm 
3000K IP20 
Cable Length:490 cm 
D: 10 W: 9 H: 105 cm</t>
  </si>
  <si>
    <t xml:space="preserve">Triac Dimmable 
Gold Aluminium &amp; Acrylic 
LED 134 Watt 220-240 Volt 8530Lm 
3200K IP20 
D: 147 H: 300 cm </t>
  </si>
  <si>
    <t>Triac Dimmable 
Gold Aluminium &amp; Acrylic 
LED 49 Watt 220-240 Volt 3256Lm 
3200K IP20 
L: 185 H: 120 cm 
Cable L: 409 cm</t>
  </si>
  <si>
    <t>Triac Dimmable
 Chrome Aluminium &amp; Acrylic 
LED 49 Watt 220-240 Volt 3256Lm 
3200K IP20 
L: 185 H: 120 cm 
Cable L: 409 cm</t>
  </si>
  <si>
    <t xml:space="preserve">Gold Aluminium &amp; Acrylic 
LED 6 Watt 220-240 Volt 247Lm 
3200K IP20 
D: 12 H: 120 cm </t>
  </si>
  <si>
    <t xml:space="preserve">Triac Dimmable 
Gold Aluminium  &amp; Acrylic
LED 16 Watt 2320-240 Volt  665Lm 
3200K IP20 
D: 22 H: 120 cm </t>
  </si>
  <si>
    <t>Gold Aluminium &amp; Acrylic
 LED 4 Watt 220-240 Volt 205Lm 
3200K IP20
 L: 14 W: 18 H: 27 cm</t>
  </si>
  <si>
    <t>Gold Aluminium &amp; Acrylic 
LED 6 Watt 220-240 Volt 246Lm
 3200K IP20
 D: 11 H: 16 cm</t>
  </si>
  <si>
    <t xml:space="preserve">Triac Dimmable 
Gold Aluminium &amp; Acrylic
LED 25 Watt 220-240 Volt 1699Lm 
3200K IP20
D:30 H: 150 cm </t>
  </si>
  <si>
    <t xml:space="preserve">Gold Aluminium &amp; Acrylic
LED 7 Watt 220-240 Volt 345Lm 
3200K IP20 
D: 11 H: 120 cm </t>
  </si>
  <si>
    <t>Gold Aluminium &amp; Acrylic
LED 6 Watt 220-240 Volt 322Lm 
3200K IP20 
D: 14 H: 150 cm</t>
  </si>
  <si>
    <t xml:space="preserve">Triac Dimmable 
Gold Aluminium &amp; Acrylic
LED 19 Watt 220-240 Volt  1232Lm 
3200K IP20 
D: 30 H: 200 cm </t>
  </si>
  <si>
    <t>Triac Dimmable 
Gold Aluminium &amp; Acrylic
LED 42 Watt 220-240 Volt 2710Lm 
3200K IP20 
D: 52 H: 200 cm</t>
  </si>
  <si>
    <t>Gold Aluminium &amp; Acrylic
 LED 1.5 Watt 3,7 Vdc 78Lm
 3200K IP20
 D: 9 H: 9 cm</t>
  </si>
  <si>
    <t>Silver Aluminium &amp; Acrylic
LED · 1.5 Watt 3.7 Vdc · 78Lm 
3200K · IP20
D: 9 H: 9 cm</t>
  </si>
  <si>
    <t xml:space="preserve"> Gold Aluminium &amp; Acrylic
 LED 4 Watt 220-240 Volt 205Lm 
3200K IP20 
D: 11 W: 14 H: 28 cm</t>
  </si>
  <si>
    <t>Gold Aluminium &amp; Acrylic
 LED 13 Watt 220-240 Volt 685Lm 
3200K IP20
Switch On/Off
 Cable Length: 250 cm
 D: 15.4 H: 54.5 cm</t>
  </si>
  <si>
    <t xml:space="preserve">Triac Dimmable 
Gold Aluminium &amp; Acrylic
LED 52 Watt 220-240 Volt 3476Lm 
3200K IP20 
D: 94 H: 120 cm </t>
  </si>
  <si>
    <t>Triac Dimmable 
Gold Aluminium &amp; Acrylic
LED 90 Watt 220-240 Volt 5171Lm 
3200K IP20 
D: 92 H: 32 cm</t>
  </si>
  <si>
    <t>Triac Dimmable 
Gold Aluminium &amp; Acrylic
LED 39 Watt 220-240 Volt 2350Lm
 3200K IP20 
D: 66 H: 30.5 cm</t>
  </si>
  <si>
    <t xml:space="preserve">Triac Dimmable 
Black Aluminium &amp; Acrylic
LED 42 Watt 220-240 Volt 2238Lm 
3000K IP20 
D: 83 W: 46 H: 120 cm </t>
  </si>
  <si>
    <t xml:space="preserve">Triac Dimmable
Black Aluminium &amp; Acrylic
LED 53 Watt 220-240 Volt 2984Lm 
3000K IP20 
D: 89 H: 120 cm </t>
  </si>
  <si>
    <t xml:space="preserve">Triac Dimmable 
Black Aluminium &amp; Acrylic
LED 78 Watt 220-240 Volt 4492Lm 
3000K IP20 
D: 105 H: 120 cm </t>
  </si>
  <si>
    <t xml:space="preserve">Triac Dimmable 
Matt Black &amp; Gold
Aluminium &amp; Acrylic 
LED 64 Watt 220-240 Volt 4708Lm
3000K IP20
D:38 H:200 cm </t>
  </si>
  <si>
    <t xml:space="preserve">Triac Dimmable
Matt Black &amp; Gold  Aluminium &amp; Acrylic
LED 102 Watt  220-240 Volt 8914 Lm
IP20 3000K 
D:84 H:120 cm </t>
  </si>
  <si>
    <t xml:space="preserve">Triac Dimmable
Matt Black &amp; Gold  Aluminium &amp; Acrylic
LED 46 Watt  220-240 Volt 3661 Lm
IP20 3000K 
L:127 W:10 H:160 cm </t>
  </si>
  <si>
    <t xml:space="preserve">Triac Dimmable
Matt Black &amp; Gold Aluminium &amp; Acrylic
LED 54 Watt  220-240 Volt 4422 Lm
IP20 3000K 
L:127 W:10 H:210 cm </t>
  </si>
  <si>
    <t>Gold Metal &amp; Acrylic 
LED 9 Watt 220-240 Volt 605Lm 
3000K IP20
 L: 31 W: 3.5 H: 40 cm</t>
  </si>
  <si>
    <t>Gold Metal &amp; Acrylic 
LED 9 Watt 220-240 Volt 609Lm 
3000K IP20
 L: 28 W: 9 H: 52 cm</t>
  </si>
  <si>
    <t>Dimmable by Remote
Control - Included
Gold Metal &amp; Acrylic 
LED 84 Watt 220-240 Volt 3805Lm 
3000K IP20 
L: 106 W: 58.5 H: 150 cm</t>
  </si>
  <si>
    <t>Triac Dimmable
Black &amp; Gold Aluminium Opal Glass 
LED 106 Watt 220-240 Volt  9926Lm 
3000K IP20 
L: 106 W: 80 H: 150 cm</t>
  </si>
  <si>
    <t xml:space="preserve">Black &amp; Gold Aluminium Opal Glass 
LED 19 Watt 220-240 Volt 1131Lm
 3000K IP20 
D: 12 H: 120 cm </t>
  </si>
  <si>
    <t>Triac Dimmable
 Black &amp; Gold Aluminium Opal Glass 
LED 61 Watt 220-240 Volt 5589Lm
3000K IP20  
D: 52 H: 150 cm</t>
  </si>
  <si>
    <t xml:space="preserve">Triac Dimmable 
Black &amp; Gold Aluminium Opal Glass 
LED 27 Watt 220-240  Volt 2542Lm 
3000K IP20 
L: 89 W: 26 H: 120 </t>
  </si>
  <si>
    <t xml:space="preserve">Gold Aluminium &amp; Acrylic
LED 11 Watt 220-240 Volt 734Lm 
3000K IP20
D: 12 H: 150 cm </t>
  </si>
  <si>
    <t xml:space="preserve">Gold Aluminium &amp; Acrylic 
LED 11 Watt 220-240 Volt 693Lm 
3000K IP20
 L: 92 W: 12 H: 150 cm </t>
  </si>
  <si>
    <t xml:space="preserve">Triac Dimmable
Gold Aluminium &amp; Acrylic
LED 59 Watt 220-240 Volt 3687Lm 
3000K IP20
L: 109 W: 20 H: 200 cm </t>
  </si>
  <si>
    <t xml:space="preserve">Brass Gold Metal &amp;
Smoke Gray Glass
LED 8 Watt 220-240 Volt 934Lm
3000K IP20
D:22 H:200 cm </t>
  </si>
  <si>
    <t xml:space="preserve">Brass Gold Metal &amp;
Smoke Gray Glass 
LED 20 Watt 220-240 Volt 2601Lm
 3000K IP20
D:25.5 H:200 cm </t>
  </si>
  <si>
    <t>Brass Gold Metal &amp;
Smoke Gray Glass
LED 27 Watt 220-240 Volt 3201Lm
 3000K IP20
D:25.5 H:200 cm</t>
  </si>
  <si>
    <t xml:space="preserve">Triac Dimmable
Brass Gold Metal &amp;
Smoke Gray Glass
LED 29 Watt 220-240 Volt 3472Lm
3000K IP20
L:111,3 W:22 H:200 cm </t>
  </si>
  <si>
    <t xml:space="preserve">Dimmable Switch 
Brass Gold Metal &amp; Smokey Gray Glass 
LED 37 Watt 220-240 Volt 747Lm
IP20 3000K 
Cable Length:265 cm 
D:26 H:140 cm </t>
  </si>
  <si>
    <t xml:space="preserve">Matt Black Aluminium 
Brass Gold Steel, Alabaster Glass &amp; Clear Acrylic
LED 9Watt 220-240Volt 398Lm 
IP20 3000K 
D:14 H:200 cm </t>
  </si>
  <si>
    <t xml:space="preserve">Triac Dimmable
Matt Black Aluminium 
Brass Gold Steel, Alabaster Glass &amp; Clear Acrylic
LED 27Watt 220-240Volt 1194Lm 
IP20 3000K 
D:25 H:160 cm </t>
  </si>
  <si>
    <t xml:space="preserve">Triac Dimmable
Matt Black Aluminium 
Brass Gold Steel, Alabaster Glass &amp; Clear Acrylic
LED 45Watt 220-240Volt 1990Lm 
IP20 3000K 
D:33 H:180 cm </t>
  </si>
  <si>
    <t xml:space="preserve">Triac Dimmable
Matt Black Aluminium 
Brass Gold Steel, Alabaster Glass &amp; Clear Acrylic
LED 36Watt 220-240Volt 1592Lm 
IP20 3000K 
L:90 W:12 H:160 cm </t>
  </si>
  <si>
    <t xml:space="preserve">Triac Dimmable
Matt Black Aluminium 
Brass Gold Steel, Alabaster Glass &amp; Clear Acrylic
LED 81Watt 220-240Volt 3582Lm 
IP20 3000K 
D:52 H:250 cm </t>
  </si>
  <si>
    <t xml:space="preserve">Gold Metal &amp; Blown Glass
LED 4 Watt 220-240Volt 166Lm 
3000K IP20
D: 14 H: 150 cm </t>
  </si>
  <si>
    <t xml:space="preserve">Gold Metal &amp; Blown Glass
LED 4 Watt 220-240Volt 166Lm 
3000K IP20
D: 12 W:18  H: 26 cm </t>
  </si>
  <si>
    <t xml:space="preserve">Triac Dimmable
Gold Metal &amp; Blown Glass
LED 16 Watt 220-240Volt 832Lm 
3000K IP20
D: 31  H: 150cm </t>
  </si>
  <si>
    <t xml:space="preserve">Triac Dimmable
Gold Metal &amp; Blown Glass
LED 16 Watt 220-240Volt 832Lm 
3000K IP20
L: 84 W:10  H: 150cm </t>
  </si>
  <si>
    <t xml:space="preserve">Triac Dimmable
Brass Gold Metal &amp; Clear Glass
LED 9Watt 220-240Volt 550Lm
IP20 3000K 
D:14 H:200 cm </t>
  </si>
  <si>
    <t xml:space="preserve">Triac Dimmable
Brass Gold Metal &amp; Clear Glass
LED 9Watt 220-240Volt 550Lm
IP20 2700K 
D:14 H:200 cm </t>
  </si>
  <si>
    <t xml:space="preserve">Triac Dimmable
Brass Gold Metal &amp; Clear Glass
LED 20Watt 220-240Volt 1417Lm
IP20 3000K 
D:32 H:150 cm </t>
  </si>
  <si>
    <t xml:space="preserve">Triac Dimmable
Brass Gold Metal &amp; Clear Glass
LED 20Watt 220-240Volt 1417Lm
IP20 2700K 
D:32 H:150 cm </t>
  </si>
  <si>
    <t xml:space="preserve">Triac Dimmable
Brass Gold Metal &amp; Clear Glass
LED 34Watt 220-240Volt 2260Lm
IP20 3000K 
D:30 H:150 cm </t>
  </si>
  <si>
    <t xml:space="preserve">Triac Dimmable
Brass Gold Metal &amp; Clear Glass
LED 34Watt 220-240Volt 2260Lm
IP20 2700K 
D:30 H:150 cm </t>
  </si>
  <si>
    <t xml:space="preserve">Triac Dimmable
Brass Gold Metal &amp; Clear Glass
LED 34Watt 220-240Volt 2260Lm
IP20 3000K 
L:100 H:150 cm </t>
  </si>
  <si>
    <t xml:space="preserve">Triac Dimmable
Brass Gold Metal &amp; Clear Glass
LED 34Watt 220-240Volt 2260Lm
IP20 2700K 
L:100 H:150 cm </t>
  </si>
  <si>
    <t>Platinum Gold Metal, Sandy Black Base &amp; Clear Structured Acrylic
 LED 8 Watt 220-240 Volt 636Lm
 3000K IP20 
D:12 H:180cm</t>
  </si>
  <si>
    <t xml:space="preserve">Platinum Gold Metal, Sandy Black Base &amp; Clear Structured Acrylic
 LED 9 Watt 220-240 Volt 739Lm
 3000K IP20 
L:10 W:12.3 H:22 cm </t>
  </si>
  <si>
    <t xml:space="preserve">Platinum Gold Metal, Sandy Black Base &amp; Clear Structured Acrylic
 LED 41 Watt 220-240 Volt 2888Lm
 3000K IP20
L:30 H:150cm </t>
  </si>
  <si>
    <t xml:space="preserve">Platinum Gold Metal, Sandy Black Base &amp; Clear Structured Acrylic
 LED 41 Watt 220-240 Volt 2888Lm
 3000K IP20 
L:82 W: 7.5 H:150cm </t>
  </si>
  <si>
    <t xml:space="preserve">Chrome Steel &amp; Clear Glass, Sandy Black
Aluminium Base
LED 9 Watt 220-240 Volt 404Lm 
3000K IP20 
D:14 H:210 cm </t>
  </si>
  <si>
    <t xml:space="preserve">Triac Dimmable
Chrome Steel &amp; Clear Glass, Sandy Black Aluminium Base
LED 38 Watt 220-240 Volt 1254Lm
3000K IP20 
D:38 H:190 cm </t>
  </si>
  <si>
    <t xml:space="preserve">Triac Dimmable
Chrome Steel &amp; Clear Glass, Sandy Black Aluminium Base
LED 44 Watt 220-240 Volt 1450Lm
3000K IP20 
L:81 W:20 H:170 cm </t>
  </si>
  <si>
    <t xml:space="preserve">Matt Black &amp; Rose Gold Metal Structured Acrylic
LED 7 Watt 220-240 Volt 345Lm 
3000K IP20
D: 10.5  W:14 H: 26 cm </t>
  </si>
  <si>
    <t xml:space="preserve">Matt Black &amp; Rose Gold Metal Structured Acrylic
LED 7 Watt 220-240 Volt 345Lm 
3000K IP20
D: 10.5 H: 180 cm </t>
  </si>
  <si>
    <t xml:space="preserve">Triac Dimmable
Matt Black &amp; Rose Gold Metal Structured Acrylic
LED 30 Watt 220-240 Volt 1558Lm 
3000K IP20
L: 90.5 W:10.5  H: 150cm </t>
  </si>
  <si>
    <t xml:space="preserve">Triac Dimmable
Matt Black &amp; Rose Gold Metal Structured Acrylic
LED 30 Watt 220-240 Volt 1558Lm 
3000K IP20
D:32  H: 150cm </t>
  </si>
  <si>
    <t xml:space="preserve">Matt Black Steel, Aluminium Imitated Alabaster
LED 7 Watt 220-240 Volt 393Lm
IP20 3000K 
L:7.5 W:8.5 H:49 cm </t>
  </si>
  <si>
    <t xml:space="preserve">Matt Black Steel, Aluminium Imitated Alabaster
LED 12 Watt 220-240 Volt 709Lm
IP20 3000K 
L:7.5 W:8.5 H:49 cm </t>
  </si>
  <si>
    <t xml:space="preserve">Triac Dimmable
Matt Black Steel, Aluminium Imitated Alabaster
LED 36 Watt 220-240 Volt 2149Lm
IP20 3000K 
D:60 H:200 cm 
</t>
  </si>
  <si>
    <t xml:space="preserve">Triac Dimmable 
Matt Black Steel, Aluminium Imitated Alabaster
LED 36 Watt 220-240 Volt 1906Lm
IP20 3000K 
L:120 W:6 H:150 cm </t>
  </si>
  <si>
    <t xml:space="preserve">Brass Gold Steel, Aluminium Imitated Alabaster
LED 7 Watt 220-240 Volt 393Lm
IP20 3000K 
L:7.5 W:8.5 H:32 cm </t>
  </si>
  <si>
    <t xml:space="preserve">Brass Gold Steel, Aluminium Imitated Alabaster
LED 12 Watt 220-240 Volt 709Lm
IP20 3000K 
L:7.5 W:8.5 H:49 cm </t>
  </si>
  <si>
    <t xml:space="preserve">Triac Dimmable
Brass Gold Steel, Aluminium Imitated Alabaster
LED 36 Watt 220-240 Volt 2149Lm
IP20 3000K 
D:60 H:200 cm 
</t>
  </si>
  <si>
    <t xml:space="preserve">Triac Dimmable 
Brass Gold Steel, Aluminium Imitated Alabaster
LED 36 Watt 220-240 Volt 1906Lm
IP20 3000K 
L:120 W:6 H:150 cm </t>
  </si>
  <si>
    <t xml:space="preserve">Brass Gold Steel, Aluminium, Imitated Alabaster &amp; Black Marble Base
LED 20 Watt 220-240 Volt 1336Lm 
IP20 3000K 
D:25 H:140 cm 
</t>
  </si>
  <si>
    <t xml:space="preserve">Brass Gold Steel, Aluminium, Imitated Alabaster &amp; Black Marble Base
LED 12 Watt 220-240 Volt 673Lm 
IP20 3000K 
D:16 H:49 cm 
</t>
  </si>
  <si>
    <t xml:space="preserve">Brass Gold Steel, Aluminium &amp; Imitated Alabaster
LED 12 Watt 220-240 Volt 675Lm 
IP20 3000K 
D:8 W:12.2 H:49 cm </t>
  </si>
  <si>
    <t xml:space="preserve">Triac Dimmable
Brass Gold Steel, Aluminium &amp; Imitated Alabaster
LED 35 Watt 220-240 Volt 2374Lm 
IP20 3000K 
L:100 W:8 H:120 cm 
</t>
  </si>
  <si>
    <t>Brass Gold Steel, Aluminium &amp; Imitated Marble 
LED 23 Watt 220-240 Volt 1685Lm
IP20 3000K 
D:26 H:160 cm</t>
  </si>
  <si>
    <t>Triac Dimmable
Brass Gold Steel, Aluminium &amp; Imitated Marble 
LED 34 Watt 220-240 Volt 2146Lm
IP20 3000K 
D:63 H:130 cm</t>
  </si>
  <si>
    <t>Triac Dimmable
Brass Gold Steel, Aluminium &amp; Imitated Marble 
LED 45 Watt 220-240 Volt 2707Lm
IP20 3000K 
D:93 H:130 cm</t>
  </si>
  <si>
    <t>Triac Dimmable
Brass Gold Steel, Aluminium &amp; Imitated Marble 
LED 35 Watt 220-240 Volt 2219Lm
IP20 3000K 
L:100 W:8 H:130 cm</t>
  </si>
  <si>
    <t xml:space="preserve">Brass Gold Steel, Aluminium &amp; Imitated Alabaster 
LED E27 1x12Watt 100-240Volt 
IP20 Bulb Excluded
D:12 H:145 cm </t>
  </si>
  <si>
    <t xml:space="preserve">Brass Gold Steel, Aluminium &amp; Imitated Alabaster 
LED E27 1x12Watt 100-240 Volt
IP20 Bulb Excluded 
D:25 H:120 cm </t>
  </si>
  <si>
    <t xml:space="preserve">Triac Dimmable 
Brass Gold Steel, Aluminium &amp; Imitated Alabaster
LED 28 Watt 220-240 Volt 1952Lm
IP20 3000K 
D:40 H:6 cm </t>
  </si>
  <si>
    <t xml:space="preserve">Triac Dimmable 
Brass Gold Steel, Aluminium &amp; Imitated Alabaster
LED 36 Watt 220-240 Volt 2381Lm
IP20 3000K 
D:50 H:6 cm </t>
  </si>
  <si>
    <t xml:space="preserve">Matt Black  Steel, Aluminium &amp; Imitated Alabaster
LED 6 Watt 220-240 Volt 224Lm
IP20 3000K
D:25 W:8 H:29 cm </t>
  </si>
  <si>
    <t xml:space="preserve">Matt Black  Steel, Aluminium &amp; Imitated Alabaster
LED 6 Watt 220-240 Volt 262Lm
IP20 3000K
L:25 W:12 H:31 cm </t>
  </si>
  <si>
    <t>Brass Gold Steel, Aluminium &amp;
Imitated Alabaster
LED 19 Watt 220-240 Volt 866Lm
IP20 3000K 
L:16.5 W:5.5  H:42.5 cm</t>
  </si>
  <si>
    <t>Brass Gold Steel, Aluminium &amp;
Imitated Alabaster
LED 12 Watt 220-240 Volt 694Lm
IP20 3000K 
D:20 W:5.5 H:20 cm</t>
  </si>
  <si>
    <t>Brass Gold Steel, Aluminium &amp;
Imitated Alabaster
LED 6 Watt 220-240 Volt 417Lm
IP20 3000K 
L:25 W:12 H:31 cm</t>
  </si>
  <si>
    <t>Triac Dimmable
Sandy Black Aluminium &amp; Acrylic Black Artificial Ceramic
LED 8 Watt 220-24 0Volt 465Lm
IP20 3000K 
D:8 H:180 cm</t>
  </si>
  <si>
    <t>Triac Dimmable
Sandy Black Aluminium &amp; Acrylic Black Artificial Ceramic
LED 15 Watt 220-240 Volt 1109Lm
IP20 3000K
L:110 W:8 H:170 cm</t>
  </si>
  <si>
    <t>Triac Dimmable
Sandy Black Aluminium &amp; Acrylic Black Artificial Ceramic
LED 18 Watt 220-240 Volt 1346Lm
IP20 3000K
D:35 H:170 cm</t>
  </si>
  <si>
    <t>Triac Dimmable
Sandy Black Aluminium &amp; Acrylic Black Artificial Ceramic
LED 32 Watt 220-240 Volt 2306Lm
IP20 3000K
D:35 H:210 cm</t>
  </si>
  <si>
    <t>Triac Dimmable
Sandy Black Aluminium &amp; Acrylic Black Artificial Ceramic
LED 79 Watt 220-240 Volt 6467Lm
IP20 3000K
D:150  H:250 cm</t>
  </si>
  <si>
    <t>Triac Dimmable
Sandy Black Aluminium &amp; Acrylic Black Artificial Ceramic
LED 36 Watt  220-240 Volt 2811Lm
IP20 3000K
L:120 W:43 H:250 cm</t>
  </si>
  <si>
    <t xml:space="preserve">
Dimmable Switch
Matt Black Steel &amp; Aluminium Clear Glass
LED 46 Watt 220-240 Volt 965Lm
IP20 3000K 
D:30  H:157 cm
</t>
  </si>
  <si>
    <t>Sensor Dimmable 
Matt Black Steel &amp; Aluminium Clear Glass
LED 39 Watt 220-240 Volt 928Lm
IP20 3000K 
D:21.5  H:340 cm</t>
  </si>
  <si>
    <t xml:space="preserve"> Sensor Dimmable
Matt Black Steel &amp; Aluminium Clear Glass
LED 25 Watt 220-240 Volt 340Lm
IP20 3000K 
D:21.5  H: 250 cm
</t>
  </si>
  <si>
    <t xml:space="preserve">Triac Dimmable
Matt Black Aluminium 
Steel &amp; Acrylic
LED 55Watt 220-240Volt 3850Lm
IP20 3000K 
D:50 H:145 cm </t>
  </si>
  <si>
    <t xml:space="preserve">Triac Dimmable
Matt Black Aluminium 
Steel &amp; Acrylic
LED 40Watt 220-240Volt 2800Lm
IP20 3000K 
D:41 H:125 cm </t>
  </si>
  <si>
    <t xml:space="preserve">Triac Dimmable
Matt Black Aluminium
Steel &amp; Acrylic
LED 55Watt 220-240Volt 3850Lm
IP20 3000K 
D:50 H:54 cm </t>
  </si>
  <si>
    <t xml:space="preserve">Triac Dimmable
Brushed Gold Metal &amp; Clear Acrylic 
LED 6 Watt 220-240 Volt 398Lm
IP20 3000K
L:6.4 W:6.4 H:200 cm </t>
  </si>
  <si>
    <t xml:space="preserve">Triac Dimmable
Brushed Gold Metal &amp; Clear Acrylic 
LED 6 Watt 220-240 Volt 398Lm
IP20 2700K
L:6.4 W:6.4 H:200 cm </t>
  </si>
  <si>
    <t xml:space="preserve">Triac Dimmable
Brushed Gold Metal &amp; Clear Acrylic 
LED 21 Watt 220-240 Volt 1470Lm
IP20 3000K
L:151 W:8 H:150 cm </t>
  </si>
  <si>
    <t xml:space="preserve">Triac Dimmable
Brushed Gold Metal &amp; Clear Acrylic 
LED 21 Watt 220-240 Volt 1470Lm
IP20 2700K
L:151 W:8 H:150 cm </t>
  </si>
  <si>
    <t xml:space="preserve">Triac Dimmable
Brushed Gold Metal &amp; Clear Acrylic 
LED 13 Watt 220-240 Volt 910Lm
IP20 3000K
L:88 W:8 H:150 cm </t>
  </si>
  <si>
    <t xml:space="preserve">Triac Dimmable
Brushed Gold Metal  &amp; Clear Acrylic 
LED 13 Watt 220-240 Volt 910Lm
IP20 2700K
L:88 W:8 H:150 cm </t>
  </si>
  <si>
    <t xml:space="preserve">Triac Dimmable
Brushed Gold Metal &amp; Clear Acrylic 
LED 13 Watt 220-240 Volt 910Lm
IP20 3000K 
D:25 H:150 cm </t>
  </si>
  <si>
    <t xml:space="preserve">Triac Dimmable
Brushed Gold Metal &amp; Clear Acrylic 
LED 13 Watt 220-240 Volt 910Lm
IP20 2700K 
D:25 H:150 cm </t>
  </si>
  <si>
    <t>Triac Dimmable
Brushed Gold Metal  &amp; Clear Acrylic 
LED 21 Watt 220-240 Volt 1470Lm
IP20 3000K 
D:32 H:150 cm</t>
  </si>
  <si>
    <t xml:space="preserve">Triac Dimmable
Brushed Gold Metal &amp; Clear Acrylic 
LED 21 Watt 220-240 Volt 1470Lm
IP20 2700K 
D:32 H:150 cm </t>
  </si>
  <si>
    <t xml:space="preserve">Triac Dimmable
Brushed Gold Metal &amp; Clear Acrylic 
LED 7 Watt 220-240 Volt 516Lm
IP44 3000K 
L:46 W:9.1 H:4.6 cm 
</t>
  </si>
  <si>
    <t xml:space="preserve">Triac Dimmable
Brushed Gold Metal &amp; Clear Acrylic 
LED 7 Watt 220-240 Volt 516Lm
IP44 2700K 
L:46 W:9.1 H:4.6 cm 
</t>
  </si>
  <si>
    <t xml:space="preserve">Triac Dimmable
Matt Black Metal, Satin Nickel &amp; Clear Acrylic
LED 6 Watt 220-240 Volt 398Lm
IP20 3000K 
L:6.4 W:6.4 H:200 cm </t>
  </si>
  <si>
    <t xml:space="preserve">Triac Dimmable
Matt Black Metal, Satin Nickel &amp; Clear Acrylic
LED 6 Watt 220-240 Volt 398Lm
IP20 2700K 
L:6.4 W:6.4 H:200 cm </t>
  </si>
  <si>
    <t xml:space="preserve">Triac Dimmable
Matt Black Metal, Satin Nickel &amp; Clear Acrylic
LED 21 Watt 220-240 Volt 1470Lm
IP20 3000K
L:151 W:8 H:150 cm </t>
  </si>
  <si>
    <t xml:space="preserve">Triac Dimmable
Matt Black Metal, Satin Nickel &amp; Clear Acrylic 
LED 21 Watt 220-240 Volt 1470Lm
IP20 2700K
L:151 W:8 H:150 cm </t>
  </si>
  <si>
    <t xml:space="preserve">Triac Dimmable
Matt Black Metal, Satin Nickel &amp; Clear Acrylic 
LED 13 Watt 220-240 Volt 910Lm
IP20 3000K 
L:88 W:8 H:150 cm </t>
  </si>
  <si>
    <t xml:space="preserve">Triac Dimmable
Matt Black Metal, Satin Nickel &amp; Clear Acrylic 
LED 13 Watt 220-240 Volt 910Lm
IP20 2700K 
L:88 W:8 H:150 cm </t>
  </si>
  <si>
    <t xml:space="preserve">Triac Dimmable
Matt Black Metal, Satin Nickel &amp; Clear Acrylic 
LED 13 Watt 220-240 Volt 910Lm
IP20 3000K 
D:25 H:150 cm </t>
  </si>
  <si>
    <t xml:space="preserve">Triac Dimmable
Matt Black Metal, Satin Nickel &amp; Clear Acrylic 
LED 13 Watt 220-240 Volt 910Lm
IP20 2700K 
D:25 H:150 cm </t>
  </si>
  <si>
    <t xml:space="preserve">Triac Dimmable
Matt Black Metal, Satin Nickel &amp; Clear Acrylic 
LED 21 Watt 220-240 Volt 1470Lm
IP20 3000K 
D:32 H:150 cm </t>
  </si>
  <si>
    <t xml:space="preserve">Triac Dimmable
Matt Black Metal, Satin Nickel &amp; Clear Acrylic 
LED 21 Watt 220-240 Volt 1470Lm
IP20 2700K 
D:32 H:150 cm </t>
  </si>
  <si>
    <t xml:space="preserve">Triac Dimmable
Matt Black Metal, Satin Nickel &amp; Clear Acrylic 
LED 7 Watt 220-240 Volt 516Lm
IP44 3000K 
L:46 W:9.1 H:4.6 cm 
</t>
  </si>
  <si>
    <t xml:space="preserve">Triac Dimmable
Matt Black Metal, Satin Nickel &amp; Clear Acrylic 
LED 7 Watt 220-240 Volt 516Lm
IP44 2700K 
L:46 W:9.1 H:4.6 cm 
</t>
  </si>
  <si>
    <t xml:space="preserve">Triac Dimmable
Sandy Black Aluminium &amp; Glass
LED 14Watt 220-240Volt 913Lm 
IP20 CCT 2700-3000K by Dip Switch
D:8.5 H:12.3 cm 
</t>
  </si>
  <si>
    <t xml:space="preserve">Triac Dimmable
Sandy Black Aluminium &amp; Glass
LED 27Watt 220-240Volt 1890Lm 
IP20 CCT 2700-3000K by Dip Switch
L:131.5 W:5 H:200 cm 
</t>
  </si>
  <si>
    <t xml:space="preserve">Triac Dimmable
Sandy Black Aluminium &amp; Glass
LED 14Watt 220-240Volt 856Lm 
IP20 CCT 2700-3000K by Dip Switch
D:6.5 H:266.5 cm 
</t>
  </si>
  <si>
    <t xml:space="preserve">Triac Dimmable
Sandy Black Aluminium &amp; Glass
LED 9Watt 220-240Volt 458Lm 
IP20 CCT 2700-3000K by Dip Switch
D:8 W:9 H:25 cm 
</t>
  </si>
  <si>
    <t xml:space="preserve">Triac Dimmable
Sandy Black Aluminium &amp; Glass 
LED 17Watt 220-240Volt 788Lm 
IP20 CCT 2700-3000K by Dip Switch
D:6 W:10 H:70 cm 
</t>
  </si>
  <si>
    <t xml:space="preserve">Touch Dimmable
Sandy Black Aluminium &amp; Glass
LED 19Watt 220-240Volt 971Lm 
IP20 CCT 2700-3000K 
Cable Length: 280 cm 
D:30 H:130 cm 
</t>
  </si>
  <si>
    <t xml:space="preserve">Triac Dimmable
Sandy Black &amp; White Aluminium
LED 29Watt 220-240Volt 1650Lm
IP20 2700K 
D:40 H:160 cm </t>
  </si>
  <si>
    <t xml:space="preserve">Triac Dimmable
Sandy Black &amp; White Aluminium
LED 40Watt 220-240Volt 2560Lm
IP20 2700K 
D:60 H:160 cm </t>
  </si>
  <si>
    <t xml:space="preserve">Triac Dimmable
Sandy Black &amp; White Aluminium
LED 55Watt 220-240Volt 3600Lm
IP20 2700K 
D:80 H:160 cm </t>
  </si>
  <si>
    <t xml:space="preserve">Triac Dimmable
Sandy Black &amp; White Aluminium
LED 81Watt 220-240Volt 5160Lm
IP20 2700K 
L:120 W:30 H:160 cm </t>
  </si>
  <si>
    <t xml:space="preserve">Triac Dimmable
Sandy Black &amp; White  Aluminium 
LED 29Watt 220-240Volt 1650Lm
IP20 3000K 
D:40 H:160 cm </t>
  </si>
  <si>
    <t xml:space="preserve">Triac Dimmable
Sandy Black &amp; White  Aluminium
LED 40Watt 220-240Volt 2560Lm
IP20 3000K 
D:60 H:160 cm </t>
  </si>
  <si>
    <t xml:space="preserve">Triac Dimmable
Sandy Black &amp; White Aluminium
LED 55Watt 220-240Volt 3600Lm
IP20 3000K 
D:80 H:160 cm </t>
  </si>
  <si>
    <t xml:space="preserve">Triac Dimmable
Sandy Black &amp; White Aluminium
LED 81Watt 220-240Volt 5160 Lm
IP20 3000K 
L:120 W:30 H:160 cm </t>
  </si>
  <si>
    <t xml:space="preserve">Triac Dimmable
Sandy Black &amp; White Aluminium
LED 35Watt 220-240Volt 2420Lm
IP20 3000K 
L:80 W:40 H:60 cm </t>
  </si>
  <si>
    <t xml:space="preserve">Triac Dimmable
Sandy Black &amp; White Aluminium
LED 81 0Watt 220-240Volt 5160Lm
IP20 3000K 
L: 120 W:100 H: 150cm </t>
  </si>
  <si>
    <t xml:space="preserve">Triac Dimmable
Sandy White &amp; Chrome Mirror Aluminium
LED 21Watt  220-240Volt 918Lm
IP20 3000K 
D:35 H:120 cm </t>
  </si>
  <si>
    <t xml:space="preserve">Triac Dimmable
Sandy White &amp; Chrome Mirror Aluminium
LED 21Watt 220-240Volt 918Lm
IP20 3000K 
D:35 H:330 cm </t>
  </si>
  <si>
    <t xml:space="preserve">Dimmable Switch
Sandy White &amp; Chrome Mirror Aluminium
LED 21 Watt 220-240 Volt 918Lm
IP20 3000K 
D:35 H:370 cm </t>
  </si>
  <si>
    <t xml:space="preserve">Triac Dimmable
Sandy White &amp; Chrome Mirror Aluminium
LED 37 Watt 220-240 Volt 1786Lm
IP20 3000K 
D:50 H:120 cm </t>
  </si>
  <si>
    <t xml:space="preserve">Triac Dimmable
Sandy White Aluminium
LED 16Watt 220-240Volt 537 Lm
IP20 3000K 
D:35 W:32 H:190 cm </t>
  </si>
  <si>
    <t xml:space="preserve">Triac Dimmable
Sandy White Aluminium
LED 16Watt 220-240Volt 540Lm
IP20 3000K 
D:35 W:32 H:390 cm </t>
  </si>
  <si>
    <t xml:space="preserve">Dimmable Switch
Sandy White Aluminium
LED 16Watt  220-240Volt 518 Lm
IP20 3000K 
D:35 H:340 cm </t>
  </si>
  <si>
    <t xml:space="preserve">Triac Dimmable
Sandy White Aluminium
LED 22Watt  220-240Volt 625 Lm
IP20 3000K 
D:48  H:180 cm </t>
  </si>
  <si>
    <t xml:space="preserve">Triac Dimmable 
Champagne Gold Aluminium &amp; Microprismatic Diffuser
LED 8 Watt 220-240 Volt 540Lm
IP20 CCT 2700-3000K by Dip Switch
D:16.5 W:15 cm </t>
  </si>
  <si>
    <t xml:space="preserve">Triac Dimmable 
Champagne Gold Aluminium &amp; Microprismatic Diffuser
LED 14Watt 220-240Volt 867Lm
IP20 CCT 2700-3000K by Dip Switch
D:32.5 H:226.5 cm </t>
  </si>
  <si>
    <t xml:space="preserve">Triac Dimmable 
Champagne Gold Aluminium &amp; Microprismatic Diffuser
LED 47Watt 220-240Volt 2374Lm
IP20 CCT 2700-3000K by Dip Switch
L:130 H:228 cm </t>
  </si>
  <si>
    <t xml:space="preserve">Triac Dimmable 
Champagne Gold Aluminium &amp; Microprismatic Diffuser
LED 53 Watt 220-240 Volt 2323Lm
IP20 CCT 2700-3000K by Dip Switch
D:60 H:6.5 cm </t>
  </si>
  <si>
    <t xml:space="preserve">Triac Dimmable 
Champagne Gold Aluminium &amp; Microprismatic Diffuser
LED 53Watt 220-240Volt 2323Lm
IP20 CCT 2700-3000K by Dip Switch
D:60 H:200 cm </t>
  </si>
  <si>
    <t xml:space="preserve">Sandy Black Steel &amp; Aluminium Clear Frosted Acrylic
LED 8Watt 220-240Volt 395Lm
IP20 3000K
D:22 H:210 cm </t>
  </si>
  <si>
    <t xml:space="preserve">Sandy Black Steel &amp; Aluminium Clear Frosted Acrylic
LED 24Watt 220-240Volt 1185Lm
IP20 3000K
L:100 W:22  H:200 cm </t>
  </si>
  <si>
    <t xml:space="preserve">Black &amp; Gold Metal &amp; Acrylic 
LED 18 Watt 220-240 Volt 1400Lm 
3000K IP20
L: 100 W: 15 H: 120 cm </t>
  </si>
  <si>
    <t xml:space="preserve">Triac Dimmable 
Black &amp; Gold Metal &amp; Acrylic 
LED 44 Watt 220-240 Volt 3660Lm 
3000K IP20 
D: 100 W: 88.5 H: 150 cm </t>
  </si>
  <si>
    <t xml:space="preserve">Black Metal &amp; Acrylic 
LED 18 Watt 220-240 Volt 1400Lm 
3000K IP20 
L: 100 W: 15 H: 120 cm </t>
  </si>
  <si>
    <t>Triac Dimmable 
Black Metal &amp; Acrylic 
LED 44 Watt 220-24 Volt  3660Lm 
3000K IP20 
D: 100 W: 88.5 H: 150 cm</t>
  </si>
  <si>
    <t xml:space="preserve">Triac Dimmable
Sandy Black &amp; Gold Metal &amp; Acrylic
LED 15 Watt 220-240Volt 480Lm
IP20 3000K
D:42 H:161 cm </t>
  </si>
  <si>
    <t xml:space="preserve">Triac Dimmable
Sandy Black &amp; Gold Metal &amp; Acrylic
LED 25 Watt 220-240 Volt 800Lm
IP20 3000K
D:42 H:161 cm </t>
  </si>
  <si>
    <t xml:space="preserve">Triac Dimmable
Sandy Black &amp; Gold Metal &amp; Acrylic
LED 245 Watt 220-240 Volt 800Lm
IP20 3000K
L:132 W:20 H:161 cm </t>
  </si>
  <si>
    <t xml:space="preserve">Triac Dimmable
Sandy Black &amp; Gold Metal &amp; Acrylic
LED 5 Watt 220-240Volt 165Lm
IP20 3000K
D:20 W:22.5 H:15.5 cm </t>
  </si>
  <si>
    <t xml:space="preserve">Triac Dimmable
Sandy Black  &amp; Gold Metal &amp; Acrylic
LED 5 Watt 220-240 Volt 165Lm
IP20 3000K
D:20 H:190 cm </t>
  </si>
  <si>
    <t xml:space="preserve">Sandy Black &amp; Gold Aluminium
LED 7 Watt 220-240 Volt 99Lm 
3000K IP20
D: 20 H: 120 cm </t>
  </si>
  <si>
    <t xml:space="preserve">Sandy Black &amp; Gold Aluminium
LED 18 Watt 220-240 Volt 357Lm 
3000K IP20
D: 48 H: 120 cm </t>
  </si>
  <si>
    <t xml:space="preserve">Sandy Black &amp; Gold Aluminium
LED 7 Watt 220-240 Volt 101Lm 
3000K IP20
D: 20 W: 11 H: 20 cm </t>
  </si>
  <si>
    <t>Triac Dimmable
Satin Gold Aluminium Opal Glass 
LED 45 Watt 220-240 Volt 3408Lm 
3000K IP20 
L: 100 W: 29 H: 120 cm</t>
  </si>
  <si>
    <t xml:space="preserve">Triac Dimmable 
Satin Gold Aluminium  Opal Glass
LED 41 Watt 220-240 Volt 2266Lm 
3000K IP20
D: 64  H: 120 cm </t>
  </si>
  <si>
    <t xml:space="preserve">Triac Dimmable 
Black Aluminium Opal Glass 
LED 45 Watt 220-240 Volt 3408Lm 
3000K IP20
 L: 100 W: 29 H: 120 cm </t>
  </si>
  <si>
    <t>Sandy Black Steel &amp; Silicone Rope
LED 17 Watt 220-240Volt 1310 Lm
IP20 3000K
D:32 W:11 H:50 cm</t>
  </si>
  <si>
    <t>Sandy Black Steel &amp; Silicone Rope
LED 7 Watt 220-240Volt 683 Lm
IP20 3000K
L:95 W:7.5 H:40 cm</t>
  </si>
  <si>
    <t>Sandy Black Steel &amp; Silicone Rope
LED 14 Watt 220-240Volt 1190 Lm
IP20 3000K
L:170 W:7.5 H:27 cm</t>
  </si>
  <si>
    <t>Triac Dimmable
Sandy Black Steel &amp; Silicone Rope
LED 33 Watt 220-240 Volt 2499 Lm
IP20 3000K
L:150 W:2.5 H:150cm
Rope L: 300 cm</t>
  </si>
  <si>
    <t xml:space="preserve">Triac Dimmable 
Brass Gold Metal &amp; Fiber Braided Silicone Tube
LED 71 Watt 220-240 Volt 4216Lm
3000K IP20
L : 150 W: 60 H: 120 cm
Cord Length: 300 cm </t>
  </si>
  <si>
    <t>Brass Gold Metal &amp; Fiber Braided Silicone Tube
LED 29.5 Watt 220-240  Volt 1861Lm 
3000K IP20 
D: 35 W: 17 H: 50 cm</t>
  </si>
  <si>
    <t xml:space="preserve">Triac Dimmable
Brass Gold Metal &amp; Fiber Braided Silicone Tube
LED 34 Watt 220-240 Volt 2271Lm 
3000K IP20
D : 60 H: 120 cm </t>
  </si>
  <si>
    <t>Brass Gold Metal &amp; Fiber Braided Silicone Tube 
LED 23 Watt 220-240 Volt 1167Lm 
3000K IP20 
L:90 H: 90 cm</t>
  </si>
  <si>
    <t>Triac Dimmable
Gold Aluminium &amp; Acrylic 
LED 28 Watt 220-240 Volt 1680Lm 
3000K IP20 
L: 90 W: 20 H: 120 cm</t>
  </si>
  <si>
    <t xml:space="preserve">Triac Dimmable
Gold Aluminium &amp; Acrylic
LED 43 Watt 220-240 Volt 2580Lm 
3000K IP20 
D: 70 H: 120 cm </t>
  </si>
  <si>
    <t xml:space="preserve">Triac Dimmable 
Sandy Black Aluminium &amp; Prismatic Lens
LED 21Watt 220-240Volt 1365Lm
IP20 3000K 
D:46 H:200 cm </t>
  </si>
  <si>
    <t xml:space="preserve">Triac Dimmable 
Sandy Black Aluminium &amp; Prismatic Lens
LED 30 Watt 220-240 Volt 1950Lm
IP20 3000K 
D:65 H:200 cm </t>
  </si>
  <si>
    <t xml:space="preserve">Triac Dimmable 
Sandy Black Aluminium &amp; Prismatic Lens
LED 43 Watt 220-240 Volt 2795Lm
IP20 3000K 
D:85 H:200 cm </t>
  </si>
  <si>
    <t>Triac Dimmable 
Sandy Black Aluminium &amp; Prismatic Lens
LED 49 Watt 220-240 Volt 3668Lm
IP20 3000K 
L:93 W:65 H:200 cm</t>
  </si>
  <si>
    <t xml:space="preserve">Triac Dimmable 
Gold Aluminium &amp; Prismatic Lens
LED 21Watt 220-240Volt 1365Lm
IP20 3000K 
D:46 H:200 cm </t>
  </si>
  <si>
    <t xml:space="preserve">Triac Dimmable 
Gold Aluminium &amp; Prismatic Lens
LED 30 Watt 220-240 Volt 1950Lm
IP20 3000K 
D:65 H:200 cm </t>
  </si>
  <si>
    <t xml:space="preserve">Triac Dimmable 
Gold Aluminium &amp; Prismatic Lens
LED 43 Watt 220-240 Volt 2795Lm
IP20 3000K 
D:85 H:200 cm </t>
  </si>
  <si>
    <t xml:space="preserve">Triac Dimmable 
Gold Aluminium &amp; Prismatic Lens
LED 49 Watt 220-240 Volt 3668Lm
IP20 3000K 
L:93 W:65 H:200 cm </t>
  </si>
  <si>
    <t xml:space="preserve">Triac Dimmable 
Sandy White Aluminium &amp; Prismatic Lens 
LED 21 Watt 220-240 Volt 1365Lm
IP20 3000K 
D:46 H:200 cm </t>
  </si>
  <si>
    <t xml:space="preserve">Triac Dimmable 
Sandy White Aluminium &amp; Prismatic Lens 
LED 30 Watt 220-240 Volt 1950Lm
IP20 3000K 
D:65 H:200 cm </t>
  </si>
  <si>
    <t xml:space="preserve">Triac Dimmable 
Sandy White Aluminium &amp; Prismatic Lens 
LED 43 Watt 220-240 Volt 2795Lm
IP20 3000K 
D:85 H:200 cm </t>
  </si>
  <si>
    <t>Triac Dimmable 
Sandy White Aluminium &amp; Prismatic Lens 
LED 49 Watt 220-240 Volt 3668Lm
IP20 3000K 
L:93 W:65 H:200 cm</t>
  </si>
  <si>
    <t xml:space="preserve">Foggy Nickel Aluminium
LED 10 Watt 220-240  Volt 457Lm
IP20 2700-3000-4000K
CCT by Dip Switch
D:22 H:10 cm </t>
  </si>
  <si>
    <t xml:space="preserve">Triac Dimmable
Foggy Nickel Aluminium
LED 38 Watt 220-240 Volt 2242Lm
IP20 2700-3000-4000K
CCT by Dip Switch
Light Up &amp; Down 
D:60 H:20 cm </t>
  </si>
  <si>
    <t xml:space="preserve">Triac Dimmable
Foggy Nickel Aluminium
LED 31 Watt 220-240 Volt 1829Lm
IP20 2700-3000-4000K
CCT by Dip Switch
Light Up &amp; Down 
D:60 H:250 cm </t>
  </si>
  <si>
    <t xml:space="preserve">Touch Dimmable
Foggy Nickel Aluminium
LED 16 Watt 220-240 Volt 612Lm
IP20 3000K
D:22 H:38 cm </t>
  </si>
  <si>
    <t xml:space="preserve">Champagne Gold  Aluminium
LED 10Watt 220-240Volt 457Lm
IP20 2700-3000-4000K
CCT Dip by Switch
D:22 H:10 cm </t>
  </si>
  <si>
    <t xml:space="preserve">Triac Dimmable
Champagne Gold  Aluminium
LED 38 Watt 220-240Volt 2242Lm
IP20 2700-3000-4000K
CCT Dip by Switch
Light Up &amp; Down 
D:60 H:20 cm </t>
  </si>
  <si>
    <t xml:space="preserve">Triac Dimmable
Champagne Gold Aluminium
LED 31 Watt 220-240 Volt 1829Lm
IP20 2700-3000-4000K
CCT Dip by Switch
Light Up &amp; Down 
D:60 H:250 cm </t>
  </si>
  <si>
    <t xml:space="preserve">Touch Dimmable
Champagne Gold Aluminium
LED 16 Watt 220-240 Volt 612Lm
IP20 3000K
D:22 H:38 cm </t>
  </si>
  <si>
    <t xml:space="preserve">Sandy Black Aluminium
LED 10 Watt 220-240 Volt 457Lm
IP20 2700-3000-4000K
CCT Dip by Switch
D:22 H:10 cm </t>
  </si>
  <si>
    <t xml:space="preserve">Triac Dimmable
Sandy Black Aluminium
LED 38 Watt 220-240Volt 2242Lm
IP20 2700-3000-4000K
CCT Dip by Switch
Light Up &amp; Down 
D:60 H:20 cm </t>
  </si>
  <si>
    <t xml:space="preserve">Triac Dimmable
Sandy Black Aluminium
LED 31 Watt 220-240 Volt 1829Lm
IP20 2700-3000-4000K
CCT Dip by Switch
Light Up &amp; Down 
D:60 H:250 cm </t>
  </si>
  <si>
    <t xml:space="preserve">Touch Dimmable
Sandy Black Aluminium
LED 16 Watt 220-240 Volt 612Lm
IP20 3000K
D:22 H:38 cm </t>
  </si>
  <si>
    <t xml:space="preserve">Touch Dimmable
Champagne Gold   Aluminium
LED 26Watt 220-240Volt 1149Lm
IP20 3000K
Light Up &amp; Down 
D:33 H:168 cm </t>
  </si>
  <si>
    <t xml:space="preserve">Touch Dimmable
Foggy Nickel Aluminium
LED 26Watt 220-240Volt 1149Lm
IP20 3000K
Light Up &amp; Down 
D:33 H:168 cm </t>
  </si>
  <si>
    <t xml:space="preserve">Touch Dimmable
Sandy Black Aluminium
LED 26Watt 220-240Volt 1149Lm
IP20 3000K
Light Up &amp; Down 
D:33 H:168 cm </t>
  </si>
  <si>
    <t>Triac Dimmable
Sandy Black Metal, Aluminium &amp; Silicone
LED 59Watt 220-240Volt 2663Lm
IP20 2700-3000-4000K
CCT by Dip Switch
Light Up &amp; Down 
D:60 H:150 cm</t>
  </si>
  <si>
    <t xml:space="preserve">Triac Dimmable
Sandy Black Metal, Aluminium &amp; Silicone
LED 47Watt 220-240Volt 2062Lm
IP20 2700-3000-4000K
CCT by Dip Switch
Light Up &amp; Down 
D:50 H:18 cm </t>
  </si>
  <si>
    <t xml:space="preserve">Dimmable Switch
Sandy Black Metal, Aluminium &amp; Silicone
LED 38Watt 220-240Volt 1623Lm
IP20 3000K
Light Up &amp; Down 
Cable Length:320 cm 
D:40 H:180 cm </t>
  </si>
  <si>
    <t xml:space="preserve">Triac Dimmable
Sandy White Metal,  Aluminium &amp; Silicone
LED 59Watt 220-240Volt 2663Lm
IP20 2700-3000-4000K
CCT by Dip Switch
Light Up &amp; Down 
D:60 H:150 cm </t>
  </si>
  <si>
    <t>Triac Dimmable
Sandy White Metal, Aluminium &amp; Silicone
LED 47Watt 220-240Volt 2062Lm
IP20 2700-3000-4000K
CCT by Dip Switch
Light Up &amp; Down 
D:50 H:18 cm</t>
  </si>
  <si>
    <t xml:space="preserve">Dimmable Switch
Sandy White Metal, Aluminium &amp; Silicone
LED 38Watt 220-240Volt 1623Lm
IP20 3000K
Light Up &amp; Down 
Cable Length:320 cm 
D:40 H:180 cm </t>
  </si>
  <si>
    <t xml:space="preserve">Triac Dimmable 3000K
Sandy Black Aluminium &amp; Acrylic
LED 40 Watt 220-240 Volt 2943Lm
 IP20 
D: 60 H: 200 cm </t>
  </si>
  <si>
    <t xml:space="preserve">Dimmable by Remote Control 2700-6000K 
Sandy Black Aluminium &amp; Acrylic
LED 40 Watt 220-240 Volt 2943Lm
IP20 
D: 60 H: 200 cm </t>
  </si>
  <si>
    <t xml:space="preserve">Triac Dimmable 3000K
Sandy Black Aluminium &amp; Acrylic
LED 50 Watt 220-240 Volt 3684Lm
 IP20 
D: 80 H: 200 cm </t>
  </si>
  <si>
    <t xml:space="preserve">Dimmable by Remote Control 2700-6000K 
Sandy Black Aluminium &amp; Acrylic
LED 50 Watt 220-240 Volt 3684Lm
IP20 
D: 80 H: 200 cm </t>
  </si>
  <si>
    <t xml:space="preserve">Triac Dimmable 3000K
Sandy Black Aluminium &amp; Acrylic
LED 60 Watt 220-240 Volt 4165Lm
 IP20 
D: 100 H: 200 cm </t>
  </si>
  <si>
    <t xml:space="preserve">Dimmable by Remote Control 2700-6000K 
Sandy Black Aluminium &amp; Acrylic
LED 60 Watt 220-240 Volt 4165Lm
IP20 
D: 100 H: 200 cm </t>
  </si>
  <si>
    <t xml:space="preserve">Triac Dimmable 3000K
Sandy Black Aluminium &amp; Acrylic
LED 72 Watt 220-240 Volt 5250Lm
 IP20 
D: 120 H: 250 cm </t>
  </si>
  <si>
    <t xml:space="preserve">Dimmable by Remote Control 2700-6000K 
Sandy Black Aluminium &amp; Acrylic
LED 72 Watt 220-240 Volt 5250Lm
IP20 
D: 120 H: 250 cm </t>
  </si>
  <si>
    <t>Triac Dimmable 3000K
Brass Gold Aluminium &amp; Acrylic
LED 40 Watt 220-240 Volt 2943Lm
IP20 
D: 60 H: 200 cm</t>
  </si>
  <si>
    <t>Dimmable by Remote Control 2700-6000K
 Brass Gold Aluminium &amp; Acrylic
LED 40 Watt 220-240 Volt 2943Lm
IP20 
D: 60 H: 200 cm</t>
  </si>
  <si>
    <t>Triac Dimmable 3000K
Brass Gold Aluminium &amp; Acrylic
LED 50 Watt 220-240 Volt 3684Lm
IP20 
D: 80 H: 200 cm</t>
  </si>
  <si>
    <t>Dimmable by Remote Control 2700-6000K
 Brass Gold Aluminium &amp; Acrylic
LED 50 Watt 220-240 Volt 3684Lm
IP20 
D: 80 H: 200 cm</t>
  </si>
  <si>
    <t>Triac Dimmable 3000K
Brass Gold Aluminium &amp; Acrylic
LED 60 Watt 220-240 Volt 4165Lm
IP20 
D: 100 H: 200 cm</t>
  </si>
  <si>
    <t>Dimmable by Remote Control 2700-6000K
 Brass Gold Aluminium &amp; Acrylic
LED 60 Watt 220-240 Volt 4165Lm
IP20 
D: 100 H: 200 cm</t>
  </si>
  <si>
    <t xml:space="preserve">Triac Dimmable 3000K 
Sandy White Aluminium &amp; Acrylic
LED 40 Watt 220-240 Volt 2943Lm
IP20 
D: 60 H: 200 cm </t>
  </si>
  <si>
    <t>Dimmable by Remote Control 2700-6000K
Sandy White Aluminium &amp; Acrylic
LED 40 Watt 220-240 Volt 2943Lm
 IP20 
D: 60 H: 200 cm</t>
  </si>
  <si>
    <t xml:space="preserve">Triac Dimmable 3000K 
Sandy White Aluminium &amp; Acrylic
LED 50 Watt 220-240 Volt 3684Lm
IP20 
D: 80 H: 200 cm </t>
  </si>
  <si>
    <t>Dimmable by Remote Control 2700-6000K
Sandy White Aluminium &amp; Acrylic
LED 50 Watt 220-240 Volt 3684Lm
 IP20 
D: 80 H: 200 cm</t>
  </si>
  <si>
    <t>Triac Dimmable
Sandy White Aluminium &amp; Acrylic
LED 60 Watt 220-240 Volt 4165Lm 
 IP20 3000K
D: 100 H: 200 cm</t>
  </si>
  <si>
    <t>Dimmable by Remote Control 2700-6000K
 Sandy White Aluminium  &amp; Acrylic 
LED 80 Watt 220-240 Volt 6000Lm 
 IP20 
D: 150 H: 250 cm</t>
  </si>
  <si>
    <t>Dimmable by Remote Control 2700-6000K
 Brass Gold Aluminium  &amp; Acrylic 
LED 80 Watt 220-240 Volt 6000Lm 
 IP20 
D: 150 H: 250 cm</t>
  </si>
  <si>
    <t>Triac Dimmable 3000K
Sandy Black Aluminium &amp; Acrylic 
LED 80 Watt 220-240 Volt 6000Lm 
IP20 
D: 150 H: 250 cm</t>
  </si>
  <si>
    <t>Dimmable by Remote Control 2700-6000K
Sandy Black Aluminium  &amp; Acrylic 
LED 80 Watt 220-240 Volt 6000Lm 
 IP20 
D: 150 H: 250 cm</t>
  </si>
  <si>
    <t>Triac Dimmable 3000K
Brass Gold  Aluminium &amp; Acrylic 
LED 80 Watt 220-240 Volt 6000Lm 
IP20 
D: 150 H: 250 cm</t>
  </si>
  <si>
    <t>Triac Dimmable 3000K
Sandy White  Aluminium &amp; Acrylic 
LED 80 Watt 220-240 Volt 6000Lm 
IP20 
D: 150 H: 250 cm</t>
  </si>
  <si>
    <t>Remote control for change CCT &amp; Dimming</t>
  </si>
  <si>
    <t>Triac Dimmable 3000K
 Sandy Black Aluminium &amp; Acrylic
LED 110 Watt 220-240 Volt 6160Lm 
 IP20
D1: 60 D2: 80 D3: 100 H: 250 cm</t>
  </si>
  <si>
    <t>Dimmable by Remote Control 2700-6000K
 Sandy Black Aluminium &amp; Acrylic
LED 110 Watt 220-240 Volt 6160Lm 
 IP20
D1: 60 D2: 80 D3: 100 H: 250 cm</t>
  </si>
  <si>
    <t>Triac Dimmable 3000K
Brass Gold Aluminium &amp; Acrylic
LED  110 Watt 220-240 Volt 6160Lm 
 IP20
D1: 60 D2: 80 D3: 100 H: 250 cm</t>
  </si>
  <si>
    <t>Dimmable by Remote Control 2700-6000K
Brass Gold Aluminium &amp; Acrylic
LED 110 Watt 220-240 Volt 6160Lm 
 IP20
D1: 60 D2: 80 D3: 100 H: 250 cm</t>
  </si>
  <si>
    <t>Triac Dimmable 3000K
Sandy White Aluminium &amp; Acrylic
LED  110 Watt 220-240 Volt 6160Lm 
 IP20
D1: 60 D2: 80 D3: 100 H: 250 cm</t>
  </si>
  <si>
    <t>Dimmable by Remote Control 2700-6000K
Sandy White Aluminium &amp; Acrylic
LED 110 Watt 220-240 Volt 6160Lm 
 IP20
D1: 60 D2: 80 D3: 100 H: 250 cm</t>
  </si>
  <si>
    <t xml:space="preserve">Triac Dimmable
Sandy Black Aluminium &amp; Acrylic
LED 60 Watt 220-240 Volt 2552Lm 
3000K IP20
Light Up &amp; Down 
D: 60 H: 150 cm </t>
  </si>
  <si>
    <t>Triac Dimmable 
Sandy Black Aluminium &amp; Acrylic
LED 77 Watt 220-240 Volt 3326Lm 
3000K IP20
 Light Up &amp; Down
D: 80 H: 150 cm</t>
  </si>
  <si>
    <t>Triac Dimmable 
Sandy Black Aluminium &amp; Acrylic
LED 106 Watt 220-240 Volt 4899Lm 
3000K IP20
 Light Up &amp; Down
D: 100 H: 200 cm</t>
  </si>
  <si>
    <t>Triac Dimmable 
Sandy Black Aluminium &amp; Acrylic
LED 181 Watt 220-240 Volt 8891Lm 
3000K IP20
 Light Up &amp; Down
L: 148 W: 106 H: 250 cm</t>
  </si>
  <si>
    <t>Triac Dimmable
Brushed Gold Aluminium &amp; Acrylic
LED 60 Watt 220-240 Volt 2552Lm 
 3000K IP20
Light Up &amp; Down
D:60 H 150 cm</t>
  </si>
  <si>
    <t>Triac Dimmable
Brushed Gold Aluminium &amp; Acrylic
LED 77 Watt 220-240 Volt 3326Lm 
 3000K IP20
Light Up &amp; Down
D:80 H 150 cm</t>
  </si>
  <si>
    <t>Triac Dimmable
Brushed Gold Aluminium &amp; Acrylic
LED 106 Watt 220-240 Volt 4899Lm 
 3000K IP20
Light Up &amp; Down
D:100 H 200 cm</t>
  </si>
  <si>
    <t>Triac Dimmable
Brushed Gold Aluminium &amp; Acrylic
LED 181 Watt 220-240 Volt 8891Lm 
 3000K IP20
Light Up &amp; Down
L: 148 W: 106 H: 250 cm</t>
  </si>
  <si>
    <t xml:space="preserve">Triac Dimmable
 Brushed Silver Aluminium &amp; Acrylic
LED 60 Watt 220 Volt 2552Lm
 3000K IP20
 Light Up &amp; Down
D: 60 H: 150 cm </t>
  </si>
  <si>
    <t xml:space="preserve">Triac Dimmable
 Brushed Silver Aluminium &amp; Acrylic
LED 77 Watt 220 Volt 3326Lm
 3000K IP20
 Light Up &amp; Down
D: 80 H: 150 cm </t>
  </si>
  <si>
    <t xml:space="preserve">Triac Dimmable
 Brushed Silver Aluminium &amp; Acrylic
LED 106 Watt 220 Volt 4899Lm
 3000K IP20
 Light Up &amp; Down
D: 100 H: 200 cm </t>
  </si>
  <si>
    <t>Triac Dimmable
 Brushed Silver Aluminium &amp; Acrylic
LED 181 Watt 220 Volt 8899Lm
 3000K IP20
 Light Up &amp; Down
L: 148 W: 106 H: 250 cm</t>
  </si>
  <si>
    <t>Triac Dimmable 
Sandy White Aluminium &amp; Acrylic
LED 60 Watt 220-240 Volt 2552Lm 
3000K IP20
 Light Up &amp; Down
D: 60 H: 150 cm</t>
  </si>
  <si>
    <t>Triac Dimmable 
Sandy White Aluminium &amp; Acrylic
LED 77 Watt 220-240 Volt 3326Lm 
3000K IP20
 Light Up &amp; Down
D: 80 H: 150 cm</t>
  </si>
  <si>
    <t>Triac Dimmable 
Sandy White Aluminium &amp; Acrylic
LED 106 Watt 220-240 Volt 4899Lm 
3000K IP20
 Light Up &amp; Down
D: 100 H: 200 cm</t>
  </si>
  <si>
    <t>Triac Dimmable
Brushed Brown Coffee Aluminium &amp; Acrylic 
LED 60 Watt 220-240 Volt 2552Lm 
3000K IP20 
Light Up &amp; Down
D: 60 H: 150 cm</t>
  </si>
  <si>
    <t>Triac Dimmable
Brushed Brown Coffee Aluminium &amp; Acrylic 
LED 77 Watt 220-240 Volt 3326Lm 
3000K IP20 
Light Up &amp; Down
D: 80 H: 150 cm</t>
  </si>
  <si>
    <t>Triac Dimmable
Brushed Brown Coffee Aluminium &amp; Acrylic 
LED 106 Watt 220-240 Volt 4899Lm 
3000K IP20 
Light Up &amp; Down
D: 100 H: 200 cm</t>
  </si>
  <si>
    <t xml:space="preserve">Triac Dimmable
Sandy White Aluminium &amp; Silicone
LED 39Watt 220-240Volt 1521Lm
IP20 2700-3000-4000K
CCT by Dip Switch
D: 50 H: 150 cm </t>
  </si>
  <si>
    <t xml:space="preserve">Triac Dimmable
Sandy White Aluminium &amp; Silicone
LED 48Watt 220-240Volt 2101Lm
IP20 2700-3000-4000K
CCT by Dip Switch
D:60 H:150 cm </t>
  </si>
  <si>
    <t xml:space="preserve">Triac Dimmable
Sandy Black &amp; Champagne Gold Aluminium &amp; Silicone
LED 39Watt 220-240Volt 1521Lm
IP20 2700-3000-4000K
CCT by Dip Switch
D:50 H:150 cm </t>
  </si>
  <si>
    <t xml:space="preserve">Triac Dimmable
Sandy Black &amp; Champagne Gold Aluminium &amp; Silicone
LED 48Watt 220-240Volt 2101Lm
IP20 2700-3000-4000K
CCT by Dip Switch
D:60 H:150 cm </t>
  </si>
  <si>
    <t xml:space="preserve">Triac Dimmable
Sandy White Aluminium &amp; Acrylic
LED 24 Watt 220-240 Volt 1208Lm
IP20 2700-3000-4000K
CCT by Dip Switch
D:40 H:145 cm </t>
  </si>
  <si>
    <t xml:space="preserve">Triac Dimmable
Sandy Black &amp; White Aluminium &amp; Acrylic
LED 24 Watt 220-240 Volt 1208Lm
IP20  2700-3000-4000K
CCT by Dip Switch
D:40 H:145 cm </t>
  </si>
  <si>
    <t xml:space="preserve">Triac Dimmable
Sandy White Aluminium &amp; Acrylic
LED 38 Watt 220-240 Volt 2100Lm
IP20 2700-3000-4000K
CCT by Dip Switch
D:60 H:145 cm </t>
  </si>
  <si>
    <t xml:space="preserve">Triac Dimmable
Sandy Black &amp; White Aluminium &amp; Acrylic
LED 38 Watt 220-240 Volt 2100Lm
IP20  2700-3000-4000K
CCT by Dip Switch
D:60 H:145 cm </t>
  </si>
  <si>
    <t xml:space="preserve">Triac Dimmable
Sandy Black &amp; Brushed Gold Aluminium &amp; Acrylic
LED 24 Watt 220-240 Volt 1208Lm
IP20  2700-3000-4000K
CCT by Dip Switch
D:40 H:145 cm </t>
  </si>
  <si>
    <t xml:space="preserve">Triac Dimmable
Sandy Black &amp; Brushed Gold Aluminium &amp; Acrylic
LED 38 Watt 220-240 Volt 2100Lm
IP20  2700-3000-4000K
CCT by Dip Switch
D:60 H:145 cm </t>
  </si>
  <si>
    <t>Triac Dimmable
Sandy White Aluminium &amp; Acrylic 
LED 38 Watt 220-240 Volt 2564Lm
IP20 2700-3000K 
CCT by Dip Switch
D:45 H:150 cm</t>
  </si>
  <si>
    <t>Triac Dimmable
Sandy Black Aluminium &amp; Acrylic 
LED 38 Watt 220-240 Volt 2564Lm
IP20 2700-3000K 
CCT by Dip Switch
D:45 H:150 cm</t>
  </si>
  <si>
    <t>Triac Dimmable
Champagne Brown Aluminium &amp; Acrylic 
LED 38 Watt 220-240 Volt 2564Lm
IP20 2700-3000K 
CCT by Dip Switch
D:45 H:150 cm</t>
  </si>
  <si>
    <t xml:space="preserve">Triac Dimmable
Brushed Coffee Aluminium &amp; Acrylic
LED 38 Watt 220-240 Volt 2564Lm
IP20 2700-3000-4000K 
CCT by Dip Switch
D:45 H:150 cm </t>
  </si>
  <si>
    <t>Triac Dimmable
Sandy White Aluminium &amp; Acrylic 
LED 52 Watt 220-240 Volt 3717Lm
IP20 2700-3000K
CCT by Dip Switch
D:60 H:150 cm</t>
  </si>
  <si>
    <t>Triac Dimmable
Sandy Black Aluminium &amp; Acrylic 
LED 52 Watt 220-240 Volt 3717Lm
IP20 2700-3000K
CCT by Dip Switch
D:60 H:150 cm</t>
  </si>
  <si>
    <t>Triac Dimmable
Champagne Brown Aluminium &amp; Acrylic 
LED 52 Watt 220-240 Volt 3717Lm
IP20 2700-3000K
CCT by Dip Switch
D:60 H:150 cm</t>
  </si>
  <si>
    <t xml:space="preserve">Triac Dimmable
Brushed Coffee Aluminium &amp; Acrylic
LED 52 Watt 220-240 Volt 3717Lm
IP20 2700-3000-4000K
CCT by Dip Switch
D:60 H:150 cm </t>
  </si>
  <si>
    <t xml:space="preserve">Triac Dimmable
Sandy White Aluminium &amp; Silicone
LED 48 Watt 220-240 Volt 1841Lm
IP20 2700-3000-4000K
CCT by Dip Switch
Light Up &amp; Down 
D:45 H:150cm </t>
  </si>
  <si>
    <t xml:space="preserve">Triac Dimmable
Sandy Black Aluminium &amp; Silicone
LED 48 Watt 220-240 Volt 1841Lm
IP20 2700-3000-4000K
CCT by Dip Switch
Light Up &amp; Down 
D:45 H:150cm </t>
  </si>
  <si>
    <t xml:space="preserve">Triac Dimmable
Sandy White Aluminium &amp; Silicone
LED 61 Watt 220-240 Volt 2453Lm
IP20 2700-3000-4000K
CCT by Dip Switch
Light Up &amp; Down 
D:60 H:150cm </t>
  </si>
  <si>
    <t xml:space="preserve">Triac Dimmable
Sandy Black Aluminium &amp; Silicone
LED 61 Watt 220-240 Volt 2453Lm
IP20 2700-3000-4000K
CCT by Dip Switch
Light Up &amp; Down 
D:60 H:150cm </t>
  </si>
  <si>
    <t>Dimmable by Tuya APP - Wireless
Sandy Black Aluminium &amp; Acrylic
LED  50 Watt 220-240Volt 2864Lm
 IP20 3000-4000K
CCT by Tuya APP
D: 60 H: 120 cm</t>
  </si>
  <si>
    <t>Dimmable by Tuya APP - Wireless
Sandy White Aluminium &amp; Acrylic
LED  50 Watt 220-240Volt 2864Lm
 IP20 3000-4000K
CCT by Tuya APP
D: 60 H: 120 cm</t>
  </si>
  <si>
    <t>Dimmable by Tuya APP - Wireless
Sandy Black Aluminium &amp; Acrylic
LED  50 Watt 220-240Volt 2864Lm
 IP20 3000-4000K
CCT by Tuya APP
D: 60 H: 9 cm</t>
  </si>
  <si>
    <t>Dimmable by Tuya APP - Wireless
Sandy White Aluminium &amp; Acrylic
LED  50 Watt 220-240Volt 2864Lm
 IP20 3000-4000K
CCT by Tuya APP
D: 60 H: 9 cm</t>
  </si>
  <si>
    <t>Triac Dimmable
Sandy Black Aluminium &amp; Acrylic
LED 30 Watt 220-240 Volt 1845Lm
3000K IP20
D: 38 H: 120 cm</t>
  </si>
  <si>
    <t>Triac Dimmable
Sandy White Aluminium &amp; Acrylic
LED 30 Watt 220-240 Volt 1845Lm
3000K IP20
D: 38 H: 120 cm</t>
  </si>
  <si>
    <t>Triac Dimmable
Brushed Gold Aluminium &amp; Acrylic
LED 30 Watt 220-240 Volt 1845Lm
3000K IP20
D: 38 H: 120 cm</t>
  </si>
  <si>
    <t>Triac Dimmable
Brushed Coffee Aluminium &amp; Acrylic
LED  50 Watt 220-240 Volt 2864Lm 
3000K IP20
D: 60 H: 120 cm</t>
  </si>
  <si>
    <t>Triac Dimmable
Brushed Silver Aluminium &amp; Acrylic
LED  50 Watt 220-240 Volt 2864Lm 
3000K IP20
D: 60 H: 120 cm</t>
  </si>
  <si>
    <t>Triac Dimmable
Brushed Gold Aluminium &amp; Acrylic
LED  50 Watt 220-240 Volt 2864Lm 
3000K IP20
D: 60 H: 120 cm</t>
  </si>
  <si>
    <t>Triac Dimmable
Sandy Black Aluminium &amp; Acrylic
LED 50 Watt 220-240 Volt 2864Lm
3000K IP20
D: 60 H: 120 cm</t>
  </si>
  <si>
    <t>Triac Dimmable
Sandy Black Aluminium &amp; Acrylic
LED 50 Watt 220-240 Volt 2864Lm
4000K IP20
D: 60 H: 120 cm</t>
  </si>
  <si>
    <t>Triac Dimmable
Sandy White Aluminium &amp; Acrylic
LED 50 Watt 220-240 Volt 2864Lm
3000K IP20
D: 60 H: 120 cm</t>
  </si>
  <si>
    <t>Triac Dimmable
Sandy White Aluminium &amp; Acrylic
LED 50 Watt 220-240 Volt 2864Lm
4000K IP20
D: 60 H: 120 cm</t>
  </si>
  <si>
    <t>Triac Dimmable 
Sandy Black Aluminium &amp; Acrylic
LED 60 Watt 220-240 Volt 1755Lm 
3000K IP20 
D: 60 H: 120 cm</t>
  </si>
  <si>
    <t>Triac Dimmable 
Sandy Black Aluminium &amp; Acrylic
LED 108 Watt 220-240 Volt 2244Lm 
3000K IP20 
D: 80 H: 120 cm</t>
  </si>
  <si>
    <t>Triac Dimmable 
Brass Gold Aluminium &amp; Acrylic
LED 35 Watt 220-240 Volt 932Lm 
3000K IP20 
D: 60 H: 120 cm</t>
  </si>
  <si>
    <t>Triac Dimmable 
Brass Gold Aluminium &amp; Acrylic
LED 60 Watt 220-240 Volt 1755Lm 
3000K IP20 
D: 60 H: 120 cm</t>
  </si>
  <si>
    <t>Triac Dimmable 
Brass Gold Aluminium &amp; Acrylic
LED 108 Watt 220-240 Volt 2244Lm 
3000K IP20 
D: 80 H: 120 cm</t>
  </si>
  <si>
    <t>Triac Dimmable
Gold Leaf Aluminium &amp; Acrylic
LED 83 Watt 220-240Volt 4980Lm 
3000K IP20
D: 61 H: 150 cm</t>
  </si>
  <si>
    <t>Gold Leaf Aluminium &amp; Acrylic
LED 65 Watt 220-240Volt 3500Lm 
3000K IP20
D: 60 H: 150 cm</t>
  </si>
  <si>
    <t>Gold Leaf Aluminium &amp; Acrylic
LED 44 Watt 220-240Volt 2650Lm 
3000K IP20
L: 64 W: 45 H: 14 cm</t>
  </si>
  <si>
    <t>Triac Dimmable
Black &amp; Brass Gold Metal &amp; Acrylic
LED 33 Watt 220-240 Volt 2900Lm 
 3000K IP20
D: 60 H: 150 cm</t>
  </si>
  <si>
    <t>Triac Dimmable
Black &amp; Brass Gold Metal &amp; Acrylic
LED  98 Watt 220-240 Volt 7643Lm 
3000K IP20
D: 80 H: 150 cm</t>
  </si>
  <si>
    <t>Black &amp; Brass Gold Metal &amp; Acrylic
LED 31 Watt 220-240 Volt 1916Lm
 3000K IP20
D: 40 H: 5 cm</t>
  </si>
  <si>
    <t>Black &amp; Brass Gold Metal &amp; Acrylic
LED  38 Watt 220-240 Volt 2198Lm
3000K IP20
D: 50 H: 5 cm</t>
  </si>
  <si>
    <t>Triac Dimmable
Sandy Black Aluminium &amp; Silicone
LED 167 Watt 220-240Volt 11213Lm 
 IP20 2700-3000-4000K
CCT by Dip Switch
D: 120 H: 300 cm</t>
  </si>
  <si>
    <t>Triac Dimmable
Sandy Black Aluminium &amp; Silicone
LED 260 Watt 220-240Volt 17324Lm 
 IP20 2700-3000-4000K
CCT by Dip Switch
D: 150 H: 300 cm</t>
  </si>
  <si>
    <t>Triac Dimmable
Brass Gold Aluminium &amp; Acrylic
LED 37 Watt 220-240 Volt 1274Lm
 3000K IP20
D: 60 H: 200 cm</t>
  </si>
  <si>
    <t>Triac Dimmable
Brass Gold Aluminium &amp; Acrylic
LED 46 Watt 220-240 Volt 1708Lm
 3000K IP20
D: 80 H: 200 cm</t>
  </si>
  <si>
    <t>Triac Dimmable
Brass Gold Aluminium &amp; Acrylic
LED 59 Watt 220-240 Volt 2144Lm
 3000K IP20
D: 100 H: 200 cm</t>
  </si>
  <si>
    <t>Triac Dimmable
Sandy Black Aluminium &amp; Acrylic
LED 37 Watt 220-240 Volt 1274Lm
 3000K IP20
D: 60 H: 200 cm</t>
  </si>
  <si>
    <t>Triac Dimmable
Sandy Black Aluminium &amp; Acrylic
LED 46 Watt 220-240 Volt 1708Lm
 3000K IP20
D: 80 H: 200 cm</t>
  </si>
  <si>
    <t>Triac Dimmable
Sandy Black Aluminium &amp; Acrylic
LED 59 Watt 220-240 Volt 2144Lm
 3000K IP20
D: 100 H: 200 cm</t>
  </si>
  <si>
    <t>Triac Dimmable
Brushed Champagne Silver Aluminium &amp; Acrylic
LED 37 Watt 220-240 Volt 1274Lm 
3000K IP20
D: 60 H: 200 cm</t>
  </si>
  <si>
    <t>Triac Dimmable
Brushed Champagne Silver Aluminium &amp; Acrylic
LED 46 Watt 220-240 Volt 1708Lm 
3000K IP20
D: 80 H: 200 cm</t>
  </si>
  <si>
    <t>Triac Dimmable
Brushed Champagne Silver Aluminium &amp; Acrylic
LED  59 Watt 220-240 Volt 2144Lm
 3000K IP20
D: 100 H: 200 cm</t>
  </si>
  <si>
    <t>Triac Dimmable
Sandy White Aluminium &amp; Acrylic
LED  37 Watt 220-240 Volt 1274Lm
 3000K IP20
D: 60 H: 200 cm</t>
  </si>
  <si>
    <t>Triac Dimmable
Sandy White Aluminium &amp; Acrylic
LED 46 Watt 220-240 Volt 1708Lm 
3000K IP20
D: 80 H: 200 cm</t>
  </si>
  <si>
    <t>Triac Dimmable
Sandy White Aluminium &amp; Acrylic
LED  59 Watt 220-240 Volt 2144Lm
 3000K IP20
D: 100 H: 200 cm</t>
  </si>
  <si>
    <t xml:space="preserve">Triac Dimmable
Sandy Black Aluminium
LED 28Watt 220-240Volt 1194Lm
 3000K IP20
D:40 H:150 cm </t>
  </si>
  <si>
    <t xml:space="preserve">Triac Dimmable
Sandy Black Aluminium
LED 34Watt 220-240Volt 1453Lm
3000K IP20  
D:60 H:150 cm </t>
  </si>
  <si>
    <t xml:space="preserve">Triac Dimmable
Sandy Black Aluminium
LED 46Watt 220-240Volt 1879Lm
3000K IP20  
D:80 H:150 cm </t>
  </si>
  <si>
    <t xml:space="preserve">Triac Dimmable
Sandy Black Aluminium
LED 27Watt 220-240Volt 2083Lm
IP20 3000K
D:65 H:300 cm </t>
  </si>
  <si>
    <t xml:space="preserve">Triac Dimmable
Sandy White Aluminium
LED 27Watt 220-240Volt 2083Lm
IP20 3000K
D:65 H:300 cm </t>
  </si>
  <si>
    <t xml:space="preserve">Triac Dimmable
Sandy Black Aluminium
LED 25Watt 220-240Volt 2255Lm
IP20 3000K
L:159 W:3.4 H:300 cm  </t>
  </si>
  <si>
    <t xml:space="preserve">Triac Dimmable
Sandy White  Aluminium
LED 25Watt 220-240Volt 2255Lm
IP20 3000K
L:159 W:3.4 H:300 cm </t>
  </si>
  <si>
    <t>Triac Dimmable
Sandy Black Aluminium &amp; Acrylic
LED 22 Watt 220-240Volt 1540Lm 
 IP20 3000K
D: 40 H: 150 cm</t>
  </si>
  <si>
    <t>Triac Dimmable
Sandy Black Aluminium &amp; Acrylic
LED 40 Watt 220-240Volt 2800Lm 
 IP20 3000K
D: 60 H: 150 cm</t>
  </si>
  <si>
    <t>Triac Dimmable
Brushed Gold Aluminium &amp; Acrylic
LED 22 Watt 220-240Volt 1540Lm 
 IP20 3000K
D: 40 H: 150 cm</t>
  </si>
  <si>
    <t>Triac Dimmable
Brushed Gold Aluminium &amp; Acrylic
LED 40 Watt 220-240Volt 2800Lm 
 IP20 3000K
D: 60 H: 150 cm</t>
  </si>
  <si>
    <t>Triac Dimmable
Brushed Brown Coffee  Aluminium &amp; Acrylic
LED 22 Watt 220-240Volt 1540Lm 
 IP20 3000K
D: 40 H: 150 cm</t>
  </si>
  <si>
    <t>Triac Dimmable
Brushed Brown Coffee Aluminium &amp; Acrylic
LED 40 Watt 220-240Volt 2800Lm 
 IP20 3000K
D: 60 H: 150 cm</t>
  </si>
  <si>
    <t>Triac Dimmable
Sandy Black Aluminium &amp; Acrylic
LED 38 Watt 220-240 Volt 2175Lm 
IP20 2700K
D: 50 H: 150 cm</t>
  </si>
  <si>
    <t>Triac Dimmable
Sandy Black Aluminium &amp; Acrylic
LED 48 Watt 220-240 Volt 2773Lm 
IP20 3000K
D: 60 H: 150 cm</t>
  </si>
  <si>
    <t>Triac Dimmable
Sandy Black Aluminium &amp; Acrylic
LED 48 Watt 220-240 Volt 2773Lm 
IP20 2700K
D: 60 H: 150 cm</t>
  </si>
  <si>
    <t>Triac Dimmable
Sandy Black Aluminium &amp; Acrylic
LED 61 Watt 220-240Volt 4235Lm 
IP20 3000K
D: 80 H: 150 cm</t>
  </si>
  <si>
    <t>Triac Dimmable
Sandy White Aluminium &amp; Acrylic
LED 38 Watt 220-240 Volt 2175Lm 
IP20 3000K
D: 50 H: 150 cm</t>
  </si>
  <si>
    <t>Triac Dimmable
Sandy White Aluminium &amp; Acrylic
LED 38 Watt 220-240 Volt 2175Lm 
IP20 2700K
D: 50 H: 150 cm</t>
  </si>
  <si>
    <t>Triac Dimmable
Sandy White Aluminium &amp; Acrylic
LED  48 Watt 220-240 Volt M2773Lm 
IP20 3000K
D: 60 H: 150 cm</t>
  </si>
  <si>
    <t>Triac Dimmable
Sandy White Aluminium &amp; Acrylic
LED  48 Watt 220-240 Volt M2773Lm 
IP20 2700K
D: 60 H: 150 cm</t>
  </si>
  <si>
    <t>Triac Dimmable
Sandy White Aluminium &amp; Acrylic
LED 61 Watt 220-240Volt 4235Lm 
IP20  3000K
D: 80 H: 150 cm</t>
  </si>
  <si>
    <t>Triac Dimmable
Sandy Black Aluminium &amp; Acrylic
LED 38 Watt 220-240 Volt 2175Lm 
IP20 3000K
D: 50 H: 150 cm</t>
  </si>
  <si>
    <t>Triac Dimmable
Sandy White Aluminium &amp; Acrylic
LED 52 Watt 220-240Volt 2685Lm 
3000K IP20
D: 60 H: 120 cm</t>
  </si>
  <si>
    <t>Triac Dimmable
Sandy Black Aluminium &amp; Acrylic
LED 52 Watt 220-240Volt 2685Lm
3000K IP20
D: 60 H: 120 cm</t>
  </si>
  <si>
    <t>Triac Dimmable
Sandy White Aluminium &amp; Acrylic
LED 80 Watt 220-240Volt 4000Lm 
3000K IP20
D: 80 H: 120 cm</t>
  </si>
  <si>
    <t>Triac Dimmable
Sandy Black Aluminium &amp; Acrylic
LED · 80 Watt 220-240Volt 4000Lm
 3000K IP20
D: 80 H: 120 cm</t>
  </si>
  <si>
    <t>Triac Dimmable
Sandy White Aluminium &amp; Acrylic
LED 32 Watt 220-240Volt 1950Lm
 3000K IP20
D: 40 H: 120 cm</t>
  </si>
  <si>
    <t>Triac Dimmable
Sandy Black Aluminium &amp; Acrylic
LED 32 Watt 220-240Volt 1950Lm
 3000K IP20
D: 40 H: 120 cm</t>
  </si>
  <si>
    <t>Dimmable by Remote Control &amp; APP
Sandy Black Aluminium &amp; Acrylic
LED 48 Watt 220-240 Volt 1192Lm 
IP20  2700-4000K
CCT by Remote Control
D: 60 H: 200 cm</t>
  </si>
  <si>
    <t>Dimmable by Remote Control &amp; APP
Sandy Black Aluminium &amp; Acrylic
LED 59 Watt 220-240 Volt 4076Lm 
IP20  2700-4000K
CCT by Remote Control
D: 80 H: 200 cm</t>
  </si>
  <si>
    <t>Dimmable by Remote Control &amp; APP
Sandy Black Aluminium &amp; Acrylic
LED 80 Watt 220-240 Volt 4373Lm 
IP20  2700-4000K
CCT by Remote Control
D: 100 H: 200 cm</t>
  </si>
  <si>
    <t>Dimmable by Remote Control &amp; APP
Brass Gold Aluminium &amp; Acrylic
LED 48 Watt 220-240 Volt 1192Lm 
IP20  2700-4000K
CCT by Remote Control
D: 60 H: 200 cm</t>
  </si>
  <si>
    <t>Dimmable by Remote Control &amp; APP
Brass Gold Aluminium &amp; Acrylic
LED 59 Watt 220-240 Volt 4076Lm 
IP20  2700-4000K
CCT by Remote Control
D: 80 H: 200 cm</t>
  </si>
  <si>
    <t>Dimmable by Remote Control &amp; APP
Brass Gold Aluminium &amp; Acrylic
LED 80 Watt 220-240 Volt 4373Lm 
IP20  2700-4000K
CCT by Remote Control
D: 100 H: 200 cm</t>
  </si>
  <si>
    <t>Triac Dimmable
Sandy Black Aluminium &amp; Acrylic
LED 50 Watt 220-240Volt 2968Lm 
3000K IP20
D: 80 H: 200 cm</t>
  </si>
  <si>
    <t>Triac Dimmable
Sandy Black Aluminium &amp; Acrylic
LED 60 Watt 220-240Volt 3389Lm 
3000K IP20
D: 100 H: 200 cm</t>
  </si>
  <si>
    <t>Triac Dimmable
Brass Gold Aluminium &amp; Acrylic
LED 50 Watt 220-240Volt 2968Lm 
3000K IP20
D: 80 H: 200 cm</t>
  </si>
  <si>
    <t>Triac Dimmable
Brass Gold Aluminium &amp; Acrylic
LED 60 Watt 220-240Volt 3389Lm 
3000K IP20
D: 100 H: 200 cm</t>
  </si>
  <si>
    <t>Triac Dimmable
Sandy White Aluminium &amp; Acrylic
LED 50 Watt 220-240Volt 2968Lm 
3000K IP20
D: 80 H: 200 cm</t>
  </si>
  <si>
    <t>Triac Dimmable
Sandy White Aluminium &amp; Acrylic
LED 60 Watt 220-240Volt 3389Lm 
3000K IP20
D: 100 H: 200 cm</t>
  </si>
  <si>
    <t>Triac Dimmable
Sandy Black Aluminium &amp; Acrylic
LED 12 Watt 220-240 Volt 780Lm 
IP20 3000K
L: 75 W: 3.5 H: 185 cm</t>
  </si>
  <si>
    <t xml:space="preserve">Triac Dimmable
Sandy Black Aluminium &amp; Acrylic
LED 12 Watt 220-240 Volt 780Lm 
IP20 2700K 
L:75 W:3.5 H:185 cm </t>
  </si>
  <si>
    <t xml:space="preserve">Triac Dimmable
Sandy Black Aluminium &amp; Acrylic
LED 17 Watt 220-240 Volt 1364Lm 
IP20 3000K 
L:110 W:3.5 H:185 cm </t>
  </si>
  <si>
    <t xml:space="preserve">Triac Dimmable
Sandy Black Aluminium &amp; Acrylic
LED 17 Watt 220-240 Volt 1364Lm 
IP20 2700K 
L:110 W:3.5 H:185 cm </t>
  </si>
  <si>
    <t xml:space="preserve">Triac Dimmable
Sandy Black Aluminium &amp; Acrylic
LED 21 Watt 220-240 Volt 1600Lm 
IP20 3000K 
L:150 W:3.5 H:185 cm </t>
  </si>
  <si>
    <t xml:space="preserve">Triac Dimmable
Sandy Black Aluminium &amp; Acrylic
LED 21 Watt 220-240 Volt 1600Lm 
IP20 2700K 
L:150 W:3.5 H:185 cm </t>
  </si>
  <si>
    <t xml:space="preserve">Sandy Black &amp; Inner White Metal Shade
D:25 H:7 cm </t>
  </si>
  <si>
    <t xml:space="preserve">Sandy Black &amp; Inner Gold Metal Shade
D:25 H:7 cm </t>
  </si>
  <si>
    <t>Sandy Black  Aluminium Recessed Element 
D: 8.5 H: 2.2 cm 
Cut-Out: 5.5cm</t>
  </si>
  <si>
    <t xml:space="preserve">Triac Dimmable
Sandy White Aluminium &amp; Acrylic
LED 17 Watt 220-240 Volt 1364Lm 
IP20 3000K 
L:75 W:3.5 H:185 cm </t>
  </si>
  <si>
    <t xml:space="preserve">Triac Dimmable
Sandy White Aluminium &amp; Acrylic
LED 17 Watt 220-240 Volt 1364Lm 
IP20 2700K 
L:75 W:3.5 H:185 cm </t>
  </si>
  <si>
    <t xml:space="preserve">Triac Dimmable
Sandy White Aluminium &amp; Acrylic
LED 21 Watt 220-240 Volt 1600Lm 
IP20 3000K 
L:150 W:3.5 H:185 cm </t>
  </si>
  <si>
    <t xml:space="preserve">Triac Dimmable
Sandy White Aluminium &amp; Acrylic
LED 21 Watt 220-240 Volt 1600Lm 
IP20 2700K 
L:150 W:3.5 H:185 cm </t>
  </si>
  <si>
    <t xml:space="preserve">Sandy White Metal Shade
D:25 H:7 cm </t>
  </si>
  <si>
    <t>Sandy White Aluminium Recessed Element 
D: 8.5 H: 2.2 cm 
Cut-Out: 5.5cm</t>
  </si>
  <si>
    <t>Triac Dimmable
Sandy Black Aluminium
LED 21 Watt 220-240 Volt 1665Lm
 3000K IP20
L: 80 W: 6 H: 140 cm</t>
  </si>
  <si>
    <t>Triac Dimmable
Sandy Black Aluminium
LED 24 Watt 220-240 Volt 2316Lm 
3000K IP20
L: 118 W: 6 H: 140 cm</t>
  </si>
  <si>
    <t>Triac Dimmable
Sandy Black Aluminium
LED 30 Watt 220-240 Volt 2755Lm
 3000K IP20
L: 156 W: 6 H: 140 cm</t>
  </si>
  <si>
    <t>Triac Dimmable
Matt Black Aluminium
LED 41 Watt 220-240Volt 2795Lm 
IP20 2700-3000-4000K
CCT Dip Switch
Light Up &amp; Down
L: 100 W: 50 H: 6.5 cm</t>
  </si>
  <si>
    <t>Triac Dimmable
Matt White Aluminium
LED 16 Watt 220-240Volt 719Lm
 IP20 2700-3000-4000K
CCT Dip by Switch
L: 60 W: 35 H: 5.5 cm</t>
  </si>
  <si>
    <t>Triac Dimmable
Matt Black Aluminium
LED 16 Watt 220-240Volt 719Lm
 IP20 2700-3000-4000K
CCT Dip by Switch
L: 60 W: 35 H: 5.5 cm</t>
  </si>
  <si>
    <t>Triac Dimmable
Matt Black Aluminium
LED 41 Watt 220-240Volt 2253Lm 
IP20 2700-3000-4000K
CCT Dip by Switch
Light Up &amp; Down
L: 120 W: 30 H: 213 cm</t>
  </si>
  <si>
    <t>Triac Dimmable
Matt Black Aluminium &amp; Acrylic
LED 26 Watt 220-240Volt 1793Lm 
IP20 3000K
L: 120 W: 25 H: 140 cm</t>
  </si>
  <si>
    <t>Triac Dimmable
Sandy Black Aluminium &amp; Silicone
LED 27 Watt 220-240Volt 1145Lm
IP20 2700-3000-4000K
CCT by Dip Switch
L: 115 W: 8 H: 120 cm</t>
  </si>
  <si>
    <t>Triac Dimmable
Sandy Black Aluminium &amp; Silicone
LED 27 Watt 220-240Volt 1203Lm
 IP20 2700-3000-4000K
CCT by Dip Switch
L: 104 W: 8 H: 120 cm</t>
  </si>
  <si>
    <t>Triac Dimmable
Sandy Black Aluminium
LED 40 Watt 220-240Volt 2856Lm 
IP20  3000K
L:150 H:120cm</t>
  </si>
  <si>
    <t>Triac Dimmable
Brass Gold Aluminium
LED 40 Watt 220-240 Volt 2856Lm 
IP20 3000K
L:150 H:120cm</t>
  </si>
  <si>
    <t>Sandy Black Steel &amp; Aluminium
LED 20 Watt 220-240 Volt 1062Lm
IP20 3200K 
L:100 W:7 H:150 cm</t>
  </si>
  <si>
    <t>Triac Dimmable
Sandy Black Steel &amp; Aluminium
LED 42Watt 220-240Volt 1849Lm
IP20 3200K 
L: 165 W:7 H: 150 cm</t>
  </si>
  <si>
    <t>Triac Dimmable
Brushed Gold &amp; Brushed Metal, Black Steel, Aluminium &amp; Silicone
LED 30 Watt 220-240 Volt 1802Lm
IP20 3000K
L: 88 W: 9 H: 120 cm</t>
  </si>
  <si>
    <t>Triac Dimmable
Brushed Gold, Brushed Metal Black
&amp; Brushed Nickel Steel, Aluminium &amp; Silicone
LED 49 Watt 220-240 Volt 2928Lm 
IP20 3000K
L: 92 W: 15 H: 150 cm</t>
  </si>
  <si>
    <t>Triac Dimmable
Sandy White Aluminium &amp; Acrylic
LED 83 Watt 220-240Volt 4847Lm 
IP20 3000K
Light Up &amp; Down
L: 102 W: 80 H: 204 cm</t>
  </si>
  <si>
    <t>Triac Dimmable
Sandy Black Aluminium &amp; Acrylic
LED 83 Watt 220-240Volt 4847Lm 
IP20 3000K
Light Up &amp; Down
L: 102 W: 80 H: 204 cm</t>
  </si>
  <si>
    <t xml:space="preserve">Triac Dimmable
Sandy White Aluminium &amp; Acrylic
LED 42Watt 220-240Volt 2373Lm
3000K IP20
L:58.9 W:41.2 H:8.1cm </t>
  </si>
  <si>
    <t xml:space="preserve">Triac Dimmable
Sandy Black Aluminium &amp; Acrylic
LED 42Watt 220-240Volt 2373Lm
3000K IP20
L:58.9 W:41.2 H:8.1cm </t>
  </si>
  <si>
    <t>Triac Dimmable
Sandy White Aluminium &amp; Acrylic
LED 63Watt 220-240Volt 4020Lm
3000K IP20
L:81.9 W:63.1 H:8.1 cm</t>
  </si>
  <si>
    <t>Triac Dimmable
Sandy Black Aluminium &amp; Acrylic
LED 63Watt 220-240Volt 4020Lm
3000K IP20
L:81.9 W:63.1 H:8.1 cm</t>
  </si>
  <si>
    <t xml:space="preserve">Sandy White Aluminium &amp; Acrylic
LED 30Watt 220-240Volt 1569Lm
IP20 3000K 
L:152 W:6 H:100-195 cm </t>
  </si>
  <si>
    <t xml:space="preserve">Sandy Black Aluminium &amp; Acrylic
LED 30Watt 220-240Volt 1569Lm
IP20 3000K 
L:152 W:6 H:100-195 cm </t>
  </si>
  <si>
    <t xml:space="preserve">Champagne Gold   Aluminium
Matt Black Base
LED 8Watt 220-240Volt 268 Lm
IP54 3000K
L:62 W:5 H:10 cm </t>
  </si>
  <si>
    <t xml:space="preserve">Triac Dimmable
Champagne Gold  Aluminium
Matt Black Base
LED 28Watt 220-240Volt 723 Lm
IP20 3000K
L:123 W:2.5 H:220 cm </t>
  </si>
  <si>
    <t xml:space="preserve">Triac Dimmable
Champagne Gold Aluminium 
Matt Black Base
LED 11Watt 220-240Volt 475 Lm
IP20 3000K 
L:17 W:6 H:6 cm </t>
  </si>
  <si>
    <t xml:space="preserve">Champagne Gold Auminium
LED 8Watt 220-240Volt 504 Lm
IP20 3000K
L:10.5 W:6 H:6 cm </t>
  </si>
  <si>
    <t xml:space="preserve">Triac Dimmable
Champagne Gold &amp; Black Aluminium
LED 22Watt 220-240Volt 1112Lm
IP20 3000K 
L:150 W:7 H:12 cm </t>
  </si>
  <si>
    <t xml:space="preserve">Sensor Dimming 
Champagne Gold &amp; Black Aluminium
LED 8Watt 220-240Volt 474Lm
IP20 3000K
L: 20 W: 27 H: 158 cm </t>
  </si>
  <si>
    <t xml:space="preserve">Triac Dimmable
Champagne Gold &amp; Black Aluminium
LED 22Watt 220-240Volt 1112 Lm 
IP20 3000K 
magnetic
L:150 W:9.2 H:230 cm </t>
  </si>
  <si>
    <t xml:space="preserve">Triac Dimmable
Champagne Gold  Aluminium &amp;
Sandy Black Base 
LED 30Watt 220-240Volt 1608Lm
IP20 3000K 
L:150 W:6 H:212.4 cm </t>
  </si>
  <si>
    <t xml:space="preserve">Triac Dimmable
Champagne Gold  Aluminium &amp;
Sandy Black Base 
LED 21Watt 220-240Volt 1561Lm
IP20 3000K 
L:150 W:7 H:18 cm </t>
  </si>
  <si>
    <t xml:space="preserve">Triac Dimmable
Champagne Gold  Aluminium &amp;
Sandy Black Base 
LED 8Watt 220-240Volt 582Lm
IP20 3000K 
D:10 H:12.6 cm </t>
  </si>
  <si>
    <t>Triac Dimmable
 Sandy Black Aluminum &amp; Acrylic
LED 56 Watt 220-240 Volt  3360Lm 
3000K IP20 
L: 120 W: 35 H: 200 cm</t>
  </si>
  <si>
    <t xml:space="preserve">Triac Dimmable Sandy White Aluminum 
&amp; Acrylic
LED 56 Watt 220-240 Volt 3360Lm 
3000K IP20 
L: 120 W: 35 H: 200 cm </t>
  </si>
  <si>
    <t xml:space="preserve">Sandy Black Aluminium
LED 43 Watt 220-240 Volt 1290Lm
IP20 3000K 
Light Up &amp; Down 
L:124 W:7 H:120 cm </t>
  </si>
  <si>
    <t>Triac Dimmable 
Black Aluminium &amp; Acrylic
LED 28 Watt 220-240 Volt 1200Lm 
3000K IP20
 D: 100 H: 65/95 cm</t>
  </si>
  <si>
    <t>Triac Dimmable
 Black Aluminium &amp; Acrylic
LED 40 Watt 220-240 Volt 1680Lm 
3000K IP20
D: 100 H: 80/110 cm</t>
  </si>
  <si>
    <t>Triac Dimmable
 Black Aluminium &amp; Acrylic
LED 29 Watt 220-240 Volt 1200Lm
3000K IP20
L: 127 H: 120 cm</t>
  </si>
  <si>
    <t>Triac Dimmable
Sandy Black Aluminium &amp; Acrylic
LED 29 Watt 220-240Volt 1956Lm 
IP20 2700-3000-4000K
CCT by Dip Switch
L: 150 W: 10 H: 120 cm</t>
  </si>
  <si>
    <t>Triac Dimmable
Sandy Black Aluminium &amp; Acrylic
LED 20 Watt 220-240Volt 1418Lm 
IP20 2700-3000-4000K
CCT by Dip Switch
L: 98.5 W: 10 H: 120 cm</t>
  </si>
  <si>
    <t xml:space="preserve">Triac Dimmable
Sandy Black Steel, Aluminium &amp; Acrylic
LED 32Watt 220-240Volt 2172Lm
IP20 3000K 
L:98.5 H:140 cm </t>
  </si>
  <si>
    <t>Dimmable Switch
Sandy Black Steel, Aluminium &amp; Acrylic
LED 32Watt 220-240Volt 2172Lm
IP20 3000K 
Cable Length: 230 cm 
L: 98.5 H: 140 cm</t>
  </si>
  <si>
    <t>Sandy Black Metal &amp; Glass
LED · 10 Watt
220-240Volt
700Lm · 3000K
LED G9 · 2 x5 Watt
100-240 Volt · IP20
Bulb Excluded
L: 95 W: 14 H: 200 cm</t>
  </si>
  <si>
    <t>Sandy Black Metal &amp; Brass Gold
LED E27 · 1x12 Watt
LED G9 · 2x5 Watt
100-240 Volt · IP20
Bulb Excluded
L: 123 W: 15 H: 70 cm</t>
  </si>
  <si>
    <t xml:space="preserve">Sandy Black Aluminium 
LED 13 Watt 220-240 Volt 391Lm
IP20 3000K 
L:110 W:10 H:150 cm </t>
  </si>
  <si>
    <t>Triac Dimmable
Black Metal &amp; Acrylic
LED  48 Watt 220-240 Volt 3633Lm
 3000K IP20
L: 84 W: 80 H: 52.5/81cm</t>
  </si>
  <si>
    <t>Triac Dimmable
Black Metal &amp; Acrylic
LED 32 Watt 220-240 Volt 2304Lm 
3000K IP20
L: 84 W: 77 H: 25.5 cm</t>
  </si>
  <si>
    <t>Dimmable by Remote Control
Black Metal &amp; Acrylic
LED 109 Watt 220-240 Volt 6868Lm 
3000K IP20
L: 180.5 W: 75 H: 200 cm</t>
  </si>
  <si>
    <t>Triac Dimmable
Black Metal &amp; Acrylic
LED 59 Watt 220-240 Volt 4195Lm
 3000K IP20
L: 94.5 W: 94.5 H: 21 cm</t>
  </si>
  <si>
    <t>Dimmable by Remote Control
Black Metal &amp; Acrylic
LED  68 Watt 220-240 Volt 5397Lm 
 3000K IP20
D: 85 H: 120 cm</t>
  </si>
  <si>
    <t>Black Metal &amp; Acrylic
LED 6 Watt 220-240 Volt 426Lm 
3000K IP20
L: 6 W: 12 H: 37 cm</t>
  </si>
  <si>
    <t>Black Metal &amp; Acrylic
LED 10 Watt 220-240 Volt 500Lm
 3000K IP20
L: 14 W: 12 H: 72 cm</t>
  </si>
  <si>
    <t>Black Metal &amp; Acrylic
LED 5 Watt 220-240 Volt 377Lm 
3000K IP20
L: 36.5 W: 12 H: 40 cm</t>
  </si>
  <si>
    <t>Black Metal &amp; Acrylic
LED 19 Watt 220-240 Volt 891Lm 
3000K IP20
L: 18 W: 18 H: 140 cm</t>
  </si>
  <si>
    <t>Triac Dimmable
Brass Gold Metal &amp; Acrylic
LED 32 Watt 220-240 Volt 2304Lm
3000K IP20
L: 84 W: 77 H: 25.5 cm</t>
  </si>
  <si>
    <t>Dimmable by Remote Control
Brass Gold Metal &amp; Acrylic
LED 109 Watt 220-240 Volt 6868Lm
3000K IP20
L: 180.5 W: 75 H: 200 cm</t>
  </si>
  <si>
    <t>Triac Dimmable
Brass Gold Metal &amp; Acrylic
LED 50 Watt 220-240 Volt 2438Lm
3000K IP20
L: 94.5 W: 94.5 H: 21 cm</t>
  </si>
  <si>
    <t>Dimmable by Remote Control
Brass Gold Metal &amp; Acrylic
LED  68 Watt 220-240 Volt 5397Lm
 3000K IP20
D: 85 H: 120 cm</t>
  </si>
  <si>
    <t>Brass Gold Metal &amp; Acrylic
LED  6 Watt 220-240 Volt 280Lm
 3000K IP20
L: 6 W: 12 H: 37 cm</t>
  </si>
  <si>
    <t>Brass Gold Metal &amp; Acrylic
LED  10 Watt 220-240 Volt 532Lm 
3000K IP20
L: 14 W: 12 H: 72 cm</t>
  </si>
  <si>
    <t>Brass Gold Metal &amp; Acrylic
LED 5 Watt 220-240 Volt 377Lm 
3000K IP20
L: 36.5 W: 12 H: 40 cm</t>
  </si>
  <si>
    <t>Brass Gold Metal &amp; Acrylic
LED  19 Watt 220-240 Volt 891Lm
3000K IP20
L: 18 W: 18 H: 140 cm</t>
  </si>
  <si>
    <t>Sandy Black Aluminium
LED 5 Watt 220-240 Volt 195Lm 
3000K IP20
D: 1.5 H: 200 cm</t>
  </si>
  <si>
    <t>Sandy Black Aluminium
LED 20 Watt 220-240 Volt 677Lm 
3000K IP20
L: 120 W: 7 H: 150 cm</t>
  </si>
  <si>
    <t>Sandy Black Aluminium
LED  20 Watt 220-240 Volt 698Lm
 3000K IP20
L: 110 W: 15 H: 200 cm</t>
  </si>
  <si>
    <t>Triac Dimmable
Sandy Black Aluminium
LED 40 Watt 220-240 Volt 1760Lm 
3000K IP20
D: 40 H: 100 cm</t>
  </si>
  <si>
    <t>Brass Gold Aluminium
LED  20 Watt 220-240Volt 677Lm 
3000K IP20
L: 120 W: 7 H: 150 cm</t>
  </si>
  <si>
    <t>Brass Gold Aluminium
LED 5 Watt 220-240 Volt 195Lm
 3000K IP20
D: 1.5 H: 200 cm</t>
  </si>
  <si>
    <t>Brass Gold Aluminium 
LED 20 Watt 230 Volt 698Lm 
3000K IP20 
D: 7 H: 300 cm</t>
  </si>
  <si>
    <t>Sandy Black Aluminium Ressesed 
LED 20 Watt 230 Volt 698Lm
 3000K IP20
D: 7 H: 300 cm
Cut Out: 1.5 cm</t>
  </si>
  <si>
    <t>Sandy Black Aluminium 
LED 20 Watt 230 Volt 698Lm 
3000K IP20
D: 7 H: 300 cm</t>
  </si>
  <si>
    <t xml:space="preserve">Pearl Black Aluminium 
LED 4 Watt 220-240Volt 100Lm 
IP20 2700-3000-4000K 
CCT by Dip Switch
D:7 H:250 cm </t>
  </si>
  <si>
    <t xml:space="preserve">Sandy Black  Aluminium 
LED 4 Watt 220-240Volt 100Lm 
IP20 2700-3000-4000K
CCT by Dip Switch
D:7 H:250 cm </t>
  </si>
  <si>
    <t xml:space="preserve">Triac Dimmable
Sandy Black Aluminium 
LED 20 Watt 220-240Volt 1300Lm
IP202700-3000-4000K
CCT  by Dip Switch
L:120 W:7 H:150 cm </t>
  </si>
  <si>
    <t xml:space="preserve">Triac Dimmable
Sandy Black Aluminium 
LED 40 Watt 220-240 Volt 2400Lm
IP20  2700-3000-4000K 
CCT by Dip Switch
L: 161 W: 7.2 H: 140 cm </t>
  </si>
  <si>
    <t xml:space="preserve">
Pearl Black Aluminium 
LED 11 Watt 220-240 Volt 379Lm
IP20  2700-3000-4000K
CCT by Dip Switch
L:6.7 W:4.6 H:60 cm </t>
  </si>
  <si>
    <t>Sandy Black Aluminium
LED 11 Watt 220-240 Volt 379Lm
 IP20 2700-3000-4000K
CCT by Dip Switch
L: 6.7 W: 4.6 H: 60 cm</t>
  </si>
  <si>
    <t xml:space="preserve">Sandy White Aluminium 
LED 4 Watt 220-240 Volt 100Lm 
IP20  2700-3000-4000K 
CCT by Dip Switch
D:7 H:250 cm </t>
  </si>
  <si>
    <t xml:space="preserve">Brass Gold  Aluminium 
LED 4 Watt 220-240 Volt 100Lm 
IP20  2700-3000-4000K
CCT by Dip Switch
D:7 H:250 cm </t>
  </si>
  <si>
    <t xml:space="preserve">Triac Dimmable
Brass Gold Aluminium 
LED 20 Watt 220-240 Volt 1300Lm
IP20  2700-3000-4000K
CCT by Dip Switch
L:120 W:7 H:150 cm </t>
  </si>
  <si>
    <t xml:space="preserve">Triac Dimmable
Brass Gold Aluminium 
LED 40 Watt 220-240 Volt 2400Lm
IP20 2700-3000-4000K
CCT by Dip Switch
L:161 W:7.2 H:140 cm </t>
  </si>
  <si>
    <t>Sandy White Aluminium
LED  11 Watt 220-240Volt 379Lm
 IP20 2700-3000-4000K
CCT by Dip Switch
L: 6.7 W: 4.6 H: 60 cm</t>
  </si>
  <si>
    <t>Brass Gold Aluminium
LED 11 Watt 220-240Volt 379Lm
IP20 2700-3000-4000K
CCT by Dip Switch
L: 6.7 W: 4.6 H: 60 cm</t>
  </si>
  <si>
    <t xml:space="preserve">Triac Dimmable
Sandy Black Aluminium &amp; Acrylic
Sandy Black Steel Base
LED 48Watt 220-240Volt 1920Lm
IP20 3200K 
D:50 H:160 cm </t>
  </si>
  <si>
    <t xml:space="preserve">Triac Dimmable
Sandy Black Aluminium &amp; Acrylic
Sandy Black Steel Base
LED 49Watt 220-240Volt 1715Lm
IP20 3200K 
L:80.5 H:150 cm </t>
  </si>
  <si>
    <t xml:space="preserve">Triac Dimmable
Sandy Black Aluminium &amp; Acrylic
LED 11Watt 220-240Volt 427Lm
IP20 3200K 
L:60.5 W:5.8 H:7.5 cm </t>
  </si>
  <si>
    <t xml:space="preserve">Touch Dimmable
Sandy Black Aluminium &amp; Acrylic
LED 11Watt 220-240Volt 550Lm
IP20 3200K 
Cable Length:220 cm
L:20 W:8 H:37.5 cm </t>
  </si>
  <si>
    <t xml:space="preserve">Sandy Black Aluminium &amp; Acrylic
LED 41 Watt 230 Volt  4183Lm
IP20 3000K 
L: 55 W: 55 H: 180 cm </t>
  </si>
  <si>
    <t>White Aluminium &amp; Steel
White Fabric Wire
LED 6 Watt 220-240 Volt 226Lm
 3000K IP20
D: 3 H: 160 cm</t>
  </si>
  <si>
    <t>Black Aluminium &amp; Steel
Black Fabric Wire
LED 6 Watt 220-240 Volt 226Lm 
3000K IP20
D: 3 H: 160 cm</t>
  </si>
  <si>
    <t>Black Aluminium &amp; Steel
Black Fabric Wire
LED 38 Watt 220-240 Volt  1301Lm
 3000K IP20
L: 110 W: 4.5 H: 160 cm</t>
  </si>
  <si>
    <t xml:space="preserve">Triac Dimmable 
White Aluminium
LED 6 Watt 220-240 Volt 262Lm
 3000K IP20
D: 6  H:137 cm </t>
  </si>
  <si>
    <t xml:space="preserve">Triac Dimmable 
Black &amp; Brass Gold Aluminium
LED 6 Watt 220-240 Volt 262Lm 
3000K IP20
D: 6 H: 144 cm </t>
  </si>
  <si>
    <t xml:space="preserve">Triac Dimmable 
Black Aluminium
LED 6 Watt 220-240 Volt 262Lm 
3000K IP20
D: 6 H: 137 cm </t>
  </si>
  <si>
    <t xml:space="preserve">Triac Dimmable 
Black Aluminium
LED 27 Watt 220-240 Volt 1301Lm 
3000K IP20
D: 35.5 H: 150 cm </t>
  </si>
  <si>
    <t>Triac Dimmable
 Black Aluminium
LED 27 Watt 220-240 Volt 1301Lm 
3000K IP20
L: 110 W: 3.5 H: 150 cm</t>
  </si>
  <si>
    <t xml:space="preserve">Black Aluminum
LED 6 Watt 220-240 Volt 365Lm 
3000K IP20
D: 16.5 H: 150 cm </t>
  </si>
  <si>
    <t xml:space="preserve">Black Aluminum 
LED 6 Watt 220-240 Volt 365Lm 
3000K IP20
 D: 8 H: 150 cm </t>
  </si>
  <si>
    <t xml:space="preserve">Black Aluminum
LED 27 Watt 220-240 Volt 1301Lm 
3000K IP20
L: 110 H: 150 cm </t>
  </si>
  <si>
    <t xml:space="preserve">Black Aluminum
LED 27 Watt 220-240 Volt 1301Lm
 3000K IP20
D: 35.5 H: 150 cm </t>
  </si>
  <si>
    <t xml:space="preserve">Triac Dimmable 
Black Aluminum
LED 69 Watt 220-240 Volt 4223Lm
 3000K IP20
D: 40.5 H: 150 cm </t>
  </si>
  <si>
    <t xml:space="preserve">Sandy Black Aluminium 
LED 7Watt 48Vdc 455Lm
IP20 3000K 
D:5.5 H:10.3 cm </t>
  </si>
  <si>
    <t xml:space="preserve">Sandy Black Aluminium 
LED 7Watt 48Vdc 455Lm
IP20 2700K 
D:5.5 H:10.3 cm </t>
  </si>
  <si>
    <t xml:space="preserve">Sandy White Aluminium 
LED 7Watt  48Vdc 455Lm
IP20 3000K 
D:5.5 H:10.3 cm </t>
  </si>
  <si>
    <t xml:space="preserve">Sandy White Aluminium 
LED 7Watt 48Vdc 455Lm
IP20 2700K 
D:5.5 H:10.3 cm </t>
  </si>
  <si>
    <t xml:space="preserve">Sandy Black Aluminium 
LED 7Watt  48Vdc 455Lm
IP20 3000K 
D:5.5 H:200 cm </t>
  </si>
  <si>
    <t xml:space="preserve">Sandy Black Aluminium 
LED 7Watt  48Vdc 455Lm
IP20 2700K 
D:5.5 H:200 cm  </t>
  </si>
  <si>
    <t xml:space="preserve">Sandy White Aluminium 
LED 7Watt  48Vdc 455Lm
IP20 3000K 
D:5.5 H:200 cm </t>
  </si>
  <si>
    <t xml:space="preserve">Sandy White Aluminium 
LED 7Watt 48Vdc 455Lm
IP20 2700K 
D:5.5 H:200 cm </t>
  </si>
  <si>
    <t>Sandy White Aluminium  
IP20 
D:4.7 H:4.6 cm 
Cut out: 4cm</t>
  </si>
  <si>
    <t>Sandy Black Aluminium  
IP20 
D:6.5 H:4.6 cm 
Cut out: 4cm</t>
  </si>
  <si>
    <t>Sandy Black Aluminium
IP20
D:4.7 H: 4.6 cm
Cut out: 4cm</t>
  </si>
  <si>
    <t>Sandy White Aluminium
IP20
D: 6.5 H: 4.6 cm
Cut out: 4cm</t>
  </si>
  <si>
    <t xml:space="preserve">Black Aluminium &amp; Black Fabric Wire
LED 4 Watt220-240Volt 290Lm
 3000K IP20
D:5 H: 158 cm </t>
  </si>
  <si>
    <t>Black Aluminium &amp; Black Fabric Wire 
LED 48 Watt 220-240 Volt 1902Lm
 3000K IP20
D: 40.5 H: 150 cm</t>
  </si>
  <si>
    <t xml:space="preserve">Black Aluminium &amp; Black Fabric Wire 
LED 11 Watt 220-240 Volt 660Lm
 3000K IP20
L: 320  H: 112 cm </t>
  </si>
  <si>
    <t>Sandy White Aluminium 
LED 4Watt 220-240Volt 177Lm
IP20 3000K 
D:7.7 H:150 cm</t>
  </si>
  <si>
    <t xml:space="preserve">Sandy Black Aluminium 
LED 4Watt 220-240Volt 177Lm
IP20 3000K 
D:7.7 H:150 cm </t>
  </si>
  <si>
    <t xml:space="preserve">Sandy Black Aluminium 
LED 15Watt 220-240Volt 845Lm
IP20 3000K 
D:35.5 H:150 cm </t>
  </si>
  <si>
    <t xml:space="preserve">Sandy Black Aluminium 
LED 41Watt 220-240Volt 1522Lm
IP20 3000K 
D:40 H:150 cm </t>
  </si>
  <si>
    <t xml:space="preserve">Sandy Black Aluminium 
LED 8Watt 220-240Volt 214Lm
IP20 3000K 
L:45 W:10 H:65 cm </t>
  </si>
  <si>
    <t xml:space="preserve">Sandy Black Aluminium 
LED 17Watt 220-240Volt 573Lm
IP20 3000K 
L: 50 W: 20 H: 65 cm </t>
  </si>
  <si>
    <t xml:space="preserve">Sandy White Aluminium 
LED 4Watt 220-240Volt 177Lm
IP20 3000K 
D:5 H:30 cm </t>
  </si>
  <si>
    <t xml:space="preserve">Sandy Black Aluminium 
LED 4Watt 220-240Volt 177Lm
IP20 3000K 
D:5 H:30 cm </t>
  </si>
  <si>
    <t xml:space="preserve">Sandy White Aluminium 
LED 4Watt 220-240Volt 177Lm
IP20 3000K 
D:5 H:50 cm </t>
  </si>
  <si>
    <t xml:space="preserve">Sandy Black Aluminium 
LED 4Watt 220-240Volt 177Lm
IP20 3000K 
D:5 H:50 cm </t>
  </si>
  <si>
    <t xml:space="preserve">Sandy White Aluminium 
LED 4Watt 220-240Volt 177Lm
IP20 3000K 
D:5 H:70 cm </t>
  </si>
  <si>
    <t xml:space="preserve">Sandy Black Aluminium 
LED 4Watt 220-240Volt 177Lm
IP20 3000K 
D:5 H:70 cm </t>
  </si>
  <si>
    <t xml:space="preserve">Sandy White Aluminium 
LED 4Watt 220-240Volt 177Lm
IP20 3000K 
D:5 H:24 cm </t>
  </si>
  <si>
    <t xml:space="preserve">Sandy Black Aluminium 
LED 4Watt 220-240Volt 177Lm
IP20 3000K 
D:5 H:24 cm </t>
  </si>
  <si>
    <t xml:space="preserve">Sandy White Aluminium 
LED 4Watt 220-240Volt 177Lm
IP20 3000K 
D:5 H:44 cm </t>
  </si>
  <si>
    <t xml:space="preserve">Sandy Black Aluminium 
LED 4Watt 220-240Volt 177Lm
IP20 3000K 
D:5 H:44 cm </t>
  </si>
  <si>
    <t xml:space="preserve">Sandy White Aluminium 
LED 4Watt 220-240Volt 177Lm
IP20 3000K 
D:5 H:64 cm </t>
  </si>
  <si>
    <t xml:space="preserve">Sandy Black Aluminium 
LED 4Watt 220-240Volt 177Lm
IP20 3000K 
D:5 H:64 cm </t>
  </si>
  <si>
    <t xml:space="preserve">Sandy Black Aluminium
LED 5Watt 220-240Volt 371Lm
IP20 3000K 
D:6 H:191 cm </t>
  </si>
  <si>
    <t>Sandy White Aluminium
LED 5Watt 220-240Volt 377Lm
IP20 3000K 
D:6 H:191 cm</t>
  </si>
  <si>
    <t>Matt Gold Aluminium
LED 5Watt 220-240Volt 371Lm
IP20 3000K
D:6 H:191 cm</t>
  </si>
  <si>
    <t>Black Nickel Aluminium
LED 5Watt 220-240Volt 371Lm
IP20 3000K
D:6 H:191 cm</t>
  </si>
  <si>
    <t xml:space="preserve">Sandy Black Aluminium &amp; Steel
LED 4Watt 220-240Volt 256Lm
IP20 3000K
D:8 H:145 cm 
</t>
  </si>
  <si>
    <t xml:space="preserve">Sandy White Aluminium &amp; Steel
LED 4Watt 220-240Volt 256Lm
IP20 3000K
D:8 H:145 cm 
</t>
  </si>
  <si>
    <t xml:space="preserve">Matt White Aluminium &amp; Steel
LED 2Watt 220-240Volt 137Lm
IP20 3000K 
L:23.5 H:120 cm </t>
  </si>
  <si>
    <t xml:space="preserve">Matt Black Aluminium &amp; Steel
LED 2Watt 220-240Volt 137Lm
IP20 3000K 
D:23.5 H:120 cm </t>
  </si>
  <si>
    <t>Sandy White Aluminium &amp; Acrylic
LED 13Watt 220-240Volt 922Lm
3000K IP20
Light Up &amp; Down
D:9.6 H:140cm</t>
  </si>
  <si>
    <t>Coffee Aluminium &amp; Acrylic
LED 13Watt 220-240Volt 922Lm
3000K IP20
Light Up &amp; Down
D:9.6 H:140cm</t>
  </si>
  <si>
    <t>Black Chrome Aluminium &amp; Acrylic
LED 13Watt 220-240Volt 922Lm
3000K IP20
Light Up &amp; Down
D:9.6 H:140cm</t>
  </si>
  <si>
    <t>Light Blue Aluminium &amp; Acrylic
LED 13Watt 220-240Volt 922Lm
3000K IP20
Light Up &amp; Down
D:9.6 H:140cm</t>
  </si>
  <si>
    <t>Gray Aluminium &amp; Acrylic
LED 13Watt 220-240Volt 922Lm
3000K IP20
Light Up &amp; Down
D:9.6 H:140cm</t>
  </si>
  <si>
    <t>Gold Aluminium &amp; Acrylic
LED 13Watt 220-240Volt 922Lm
3000K IP20
Light Up &amp; Down
D:9.6 H:140cm</t>
  </si>
  <si>
    <t>Sandy Black Aluminium &amp; Acrylic
LED 13Watt 220-240Volt 922Lm
3000K IP20
Light Up &amp; Down    
D:9.6 H:140cm</t>
  </si>
  <si>
    <t xml:space="preserve">Sandy Black Aluminium
LED 7 Watt 220-240 Volt 703Lm
 3000K IP20
D: 4 H: 200 cm </t>
  </si>
  <si>
    <t xml:space="preserve">Sandy White Aluminium
LED 7 Watt 220-240 Volt 703Lm
 3000K IP20
D: 4 H: 200 cm </t>
  </si>
  <si>
    <t>Sandy Black Aluminium 
LED 7 Watt 220-240 Volt 667Lm
 3000K IP20 
D: 8 W: 14 H: 20.5 cm</t>
  </si>
  <si>
    <t>Sandy White Aluminium 
LED 7 Watt 220-240 Volt 667Lm 
3000K IP20 
D: 8 W: 14 H: 20.5 cm</t>
  </si>
  <si>
    <t>Sandy Black Aluminium 
LED 7W 220-240 Volt 703Lm
 3000K IP20
 Cable Length: 150 cm 
D: 10.5 H: 54.5 cm</t>
  </si>
  <si>
    <t>Sandy Black Aluminium 
LED 14W 220-240 Volt 1121Lm
 3000K IP20
 Cable Length: 180 cm 
D: 25 H: 161 cm</t>
  </si>
  <si>
    <t>Sensor Dimmable
Black Aluminium &amp; Steel, Fingerprint Resistant Paint
LED 24 Watt 220-240 Volt 1712Lm 
3000K IP20
Light Up &amp; Down
D: 20 H: 280 cm</t>
  </si>
  <si>
    <t>Sensor Dimmable
White Aluminium &amp; Steel, Fingerprint Resistant Paint
LED 24 Watt 220-240 Volt 1712Lm
 3000K IP20
Light Up &amp; Down
D: 20 H: 280 cm</t>
  </si>
  <si>
    <t>Sensor Dimmable
Black Aluminium Fingerprint Resistant Paint
LED 12 Watt 220-240 Volt 743Lm 
3000K IP20
D: 13 H: 300 cm</t>
  </si>
  <si>
    <t>Sensor Dimmable
White Aluminium Fingerprint Resistant Paint
LED 12 Watt 220-240 Volt 743Lm 
3000K IP20
D: 13 H: 300 cm</t>
  </si>
  <si>
    <t>Sensor Dimmable
Black Aluminium &amp; Steel Fingerprint Resistant Paint
LED 23 Watt 220-240 Volt 1853Lm
 3000K IP20
Light Up &amp; Down
D: 25 H: 57 cm</t>
  </si>
  <si>
    <t>Sensor Dimmable
White Aluminium &amp; Steel Fingerprint Resistant Paint
LED 23 Watt 220-240 Volt 1853Lm
 3000K IP20
Light Up &amp; Down
D: 25 H: 57 cm</t>
  </si>
  <si>
    <t>Sensor Dimmable
Black Aluminium &amp; Steel Fingerprint Resistant Paint
LED 23 Watt 220-240 Volt 1853Lm
 3000K IP20
Light Up &amp; Down
D: 35 H: 170 cm</t>
  </si>
  <si>
    <t>Sensor Dimmable
Black Aluminium Fingerprint Resistant Paint
LED 11 Watt 220-240 Volt 763Lm 
3000K IP20
D: 13 H: 300 cm</t>
  </si>
  <si>
    <t>Sensor Dimmable
White Aluminium Fingerprint Resistant Paint
LED 11 Watt 220-240 Volt 763Lm 
3000K IP20
D: 13 H: 300 cm</t>
  </si>
  <si>
    <t>Sensor Dimmable
Black Aluminium &amp; Steel Fingerprint Resistant Paint
LED 11 Watt 220-240 Volt 797Lm 
3000K IP20
D: 15 H: 30 cm</t>
  </si>
  <si>
    <t>Sensor Dimmable
White Aluminium &amp; Steel Fingerprint Resistant Paint
LED 11 Watt 220-240 Volt 797Lm 
3000K IP20
D: 15 H: 30 cm</t>
  </si>
  <si>
    <t>White Aluminium &amp; Steel, Fingerprint Resistant Paint 
LED 9 Watt 220-240 Volt 717Lm 
 3000K IP20
L: 14 W: 11 H: 5 cm</t>
  </si>
  <si>
    <t>Touch Dimmable
White Aluminium &amp; Steel, Fingerprint Resistant Paint
LED 9 Watt 220-240 Volt 717Lm
 3000K IP20
L: 14 W: 11 H: 270 cm</t>
  </si>
  <si>
    <t>Touch Dimmable
White Aluminium &amp; Steel, Fingerprint Resistant Paint
LED 9 Watt 220-240 Volt 717Lm 
3000K IP20
D: 22 H: 46 cm</t>
  </si>
  <si>
    <t>Touch Dimmable
White Aluminium &amp; Steel, Fingerprint Resistant Paint
LED 9 Watt 220-240 Volt 717Lm
3000K IP20
D: 30 H: 131 cm</t>
  </si>
  <si>
    <t>Black Aluminium &amp; Steel, Fingerprint Resistant Paint 
LED 9 Watt 220-240 Volt 717Lm 
3000K IP20
L: 14 W: 11 H: 5 cm</t>
  </si>
  <si>
    <t>Touch Dimmable
Black Aluminium  &amp; Steel, Fingerprint Resistant Paint
LED 9 Watt 220-240 Volt 717Lm
3000K IP20
L: 14 W: 11 H: 270 cm</t>
  </si>
  <si>
    <t>Touch Dimmable
Black Aluminium &amp; Steel, Fingerprint Resistant Paint
LED 9 Watt 220-240 Volt 717Lm
 3000K IP20
D: 22 H: 46 cm</t>
  </si>
  <si>
    <t>Touch Dimmable
Black Aluminium &amp; Steel, Fingerprint Resistant Paint
LED 9 Watt 220-240 Volt 717Lm
 3000K IP20 
D: 30 H: 131 cm</t>
  </si>
  <si>
    <t xml:space="preserve">Sandy Black &amp; White Aluminium
LED 11Watt 220-240Volt 908Lm
IP20 3000K 
D:34 H:24 cm </t>
  </si>
  <si>
    <t xml:space="preserve">Sandy Black &amp; White Aluminium
LED 11Watt 220-240Volt 908Lm
IP20 3000K 
D:26 H:180 cm </t>
  </si>
  <si>
    <t xml:space="preserve">Sandy Black &amp; White Aluminium
LED 11Watt 220-240Volt 908Lm
IP20 3000K 
D:34 H:180 cm </t>
  </si>
  <si>
    <t xml:space="preserve">
Sandy Black Aluminium &amp; Steel
LED 8Watt 220-240Volt 590 Lm
IP20 3000K 
D:30 H:217 cm </t>
  </si>
  <si>
    <t xml:space="preserve">
Sandy White Aluminium &amp; Steel
LED 8Watt 220-240Volt 590 Lm
IP20 3000K 
D:30 H:217 cm </t>
  </si>
  <si>
    <t xml:space="preserve">
Beige Aluminium &amp; Steel
LED 8Watt 220-240Volt 590 Lm
IP20 3000K 
D:30 H:217 cm </t>
  </si>
  <si>
    <t xml:space="preserve">
 Bluish Gray Aluminium &amp; Steel
LED 8Watt 220-240Volt 590 Lm
IP20 3000K 
D:30 H:217 cm </t>
  </si>
  <si>
    <t xml:space="preserve">
 Red Aluminium &amp; Steel
LED 8Watt 220-240Volt 590 Lm
IP20 3000K 
D:30 H:217 cm </t>
  </si>
  <si>
    <t xml:space="preserve">Sandy Black Aluminium
LED 14Watt 220-240Volt 1085Lm
IP20 3000K 
D:20 H:55 cm </t>
  </si>
  <si>
    <t>Sandy White Aluminium
LED 14Watt 220-240Volt 1085Lm
IP20 3000K 
D:20 H:55 cm</t>
  </si>
  <si>
    <t xml:space="preserve">Sandy Black Aluminium
LED 14Watt 220-240Volt 1085Lm
IP20 3000K 
D:20 H:21.4 cm </t>
  </si>
  <si>
    <t>Sandy White Aluminium
LED 14Watt 220-240Volt 1127Lm
IP20 3000K 
D:20 H:21.4 cm</t>
  </si>
  <si>
    <t xml:space="preserve">Sandy Black Aluminium
LED 14Watt 220-240Volt 1085Lm
IP20 3000K 
D:20 H:260 cm </t>
  </si>
  <si>
    <t>Sandy White Aluminium
LED 14Watt 220-240Volt 1093Lm
IP20 3000K 
D:20 H:260 cm</t>
  </si>
  <si>
    <t>Brass Gold Aluminium &amp; Acrylic
LED 10 Watt 220-240 Volt 517Lm 
3000K IP20
D: 15 H: 120 cm</t>
  </si>
  <si>
    <t xml:space="preserve">Matt Black Metal 
LED 10 Watt 220-240 Volt  517Lm 
3000K IP20 
D: 15 H: 200 cm </t>
  </si>
  <si>
    <t xml:space="preserve">Satin Nickel Metal 
LED 10 Watt 220-240 Volt  517Lm 
3000K IP20 
D: 15 H: 200 cm </t>
  </si>
  <si>
    <t xml:space="preserve">Matt White Metal 
LED 10 Watt 220-240 Volt  517Lm
 3000K IP20 
D: 15 H: 200 cm </t>
  </si>
  <si>
    <t>Sandy Black Aluminium &amp; Acrylic 
LED 11 Watt 220-240 Volt 770Lm 
3000K IP20
L: 20 W:12 H: 150 cm</t>
  </si>
  <si>
    <t>Sandy Black Aluminium &amp; Acrylic 
LED 11 Watt 220-240 Volt 770Lm
 3000K IP20
L: 10 W: 12 H1: 38 H2: 150 cm</t>
  </si>
  <si>
    <t xml:space="preserve">Triac Dimmable
Sandy Black &amp; Gold  Aluminium &amp; Acrylic Sandy Black Steel Base
LED 49Watt 220-240Volt 2060Lm
IP20 3200K 
L:121 W:6.5 H:150 cm </t>
  </si>
  <si>
    <t xml:space="preserve">Triac Dimmable
Sandy Black Aluminium &amp; Acrylic
Sandy Black Steel Base
LED 12Watt 220-240Volt 510Lm
IP20 3200K 
L:53.5 W:6 H:8 cm </t>
  </si>
  <si>
    <t xml:space="preserve">Triac Dimmable
Sandy White Aluminium &amp; Acrylic
Sandy White Steel Base
LED 40Watt 220-240Volt 1200Lm
IP20 3200K 
L:120 W:5.5 H:156 cm </t>
  </si>
  <si>
    <t xml:space="preserve">Triac Dimmable
Sandy Black Aluminium &amp; Acrylic
Sandy Black Steel Base
LED 40Watt 220-240Volt 1200Lm
IP20 3200K 
L:120 W:5.5 H:156 cm </t>
  </si>
  <si>
    <t xml:space="preserve">Triac Dimmable
Sandy White Aluminium &amp; Acrylic
Sandy White Steel Base
LED 25Watt 220-240Volt 955Lm
IP20 3200K 
L:51 W:51 H:31.2 cm </t>
  </si>
  <si>
    <t xml:space="preserve">Triac Dimmable
Sandy Black Aluminium &amp; Acrylic
Sandy Black Steel Base
LED 25Watt 220-240Volt 955Lm
IP20 3200K 
L:51 W:51 H:31.2 cm </t>
  </si>
  <si>
    <t xml:space="preserve">Triac Dimmable
 Gold Aluminium &amp; Acrylic, Sandy Black Steel Base
LED 12Watt 220-240Volt 510Lm
IP20 3200K 
L:53.5 W:6 H:8 cm </t>
  </si>
  <si>
    <t>Triac Dimmable
Sandy Black &amp; Gold Steel &amp; Aluminium
LED 43Watt 220-240Volt 1478Lm
IP20 3200K 
L:120 W:5 H: 150 cm</t>
  </si>
  <si>
    <t>Triac Dimmable
Sandy Black &amp; Gold Steel &amp; Aluminium
LED 43Watt 220-240Volt 1611Lm
IP20 3200K 
L:60 W:60 H:7.5 cm</t>
  </si>
  <si>
    <t>Triac Dimmable
Sandy Black &amp; Gold Steel &amp; Aluminium
LED 26Watt 220-240Volt 973Lm
IP20 3200K 
L:51 W:51 H:31 cm</t>
  </si>
  <si>
    <t xml:space="preserve">Triac Dimmable
 Gold Aluminium &amp; Acrylic
LED 50 Watt 220-240 Volt 3000Lm
3000K IP20
L: 64 W: 44 H: 120 cm </t>
  </si>
  <si>
    <t>Triac Dimmable 
Gold Aluminium &amp; Acrylic
LED 45 Watt 220-240 Volt 1862Lm 
3000K IP20
L: 66 W: 53 H: 18 cm</t>
  </si>
  <si>
    <t>Triac Dimmable 
Matt Black Aluminium &amp; Acrylic
LED 50 Watt 220-240 Volt 3000Lm
 3000K IP20
L: 64 W: 44 H: 120 cm</t>
  </si>
  <si>
    <t>Triac Dimmable 
Matt Black Aluminium &amp; Acrylic
LED 45 Watt 220-240 Volt 1865Lm 
3000K IP20
L: 66 W: 53 H: 18 cm</t>
  </si>
  <si>
    <t xml:space="preserve">Triac Dimmable
Sandy Black Aluminium &amp; Acrylic
Sandy Black Steel Base
LED 47Watt 220-240Volt 1180Lm
IP20 3200K 
L:70 W:9.5 H:150 cm </t>
  </si>
  <si>
    <t xml:space="preserve">Triac Dimmable
Sandy Black Aluminium &amp; Acrylic
Sandy Black Steel Base
LED 37Watt 220-240Volt 925Lm
IP20 3200K 
L:15 W:14.5 H:150 cm </t>
  </si>
  <si>
    <t xml:space="preserve">Triac Dimmable
Sandy Black Aluminium &amp; Steel
LED 8Watt 220-240Volt 202Lm
IP20 3200K 
L:20.5 W:9.5 H:51.5 cm </t>
  </si>
  <si>
    <t xml:space="preserve">Triac Dimmable
Sandy White Aluminium &amp; Acrylic
Sandy White Steel Base
LED 48Watt 220-240Volt 2400Lm
IP20 3200K 
L:50 W:65 H:15.5 cm </t>
  </si>
  <si>
    <t xml:space="preserve">Triac Dimmable
Sandy Black Aluminium &amp; Acrylic
Sandy Black Steel Base
LED 48Watt 220-240Volt 2200Lm
IP20 3200K 
L:50 W:65 H:10.5 cm </t>
  </si>
  <si>
    <t xml:space="preserve">Triac Dimmable
Matt Black Aluminium &amp; Steel
LED 29Watt 220-240Volt 1833Lm
IP20 3000K 
D:70 H:11 cm </t>
  </si>
  <si>
    <t xml:space="preserve">Triac Dimmable
Matt Black Aluminium &amp; Steel
LED 29Watt 220-240Volt 1833Lm
IP20 3000K 
D:70 H:120 cm </t>
  </si>
  <si>
    <t xml:space="preserve">Touch Dimmable
Sandy Black Aluminium &amp; Acrylic
Sandy Black Steel Base
LED 14Watt 220-240Volt 641Lm
IP20 3200K 
Cable Length: 220 cm
L:22 W:8 H:31 cm </t>
  </si>
  <si>
    <t xml:space="preserve">Dimmable Switch
Sandy Black Aluminium &amp; Acylic
Sandy Black Steel Base
LED 45Watt 220-240Volt 1860Lm
IP20 3200K 
Cable Length:220 cm 
L:30 W:15 H:152.5 cm </t>
  </si>
  <si>
    <t>Triac Dimmable 
Sandy Black Aluminium &amp; Acrylic
LED 31 Watt 220-240 Volt 1860Lm 
3000K IP20
L: 92 W: 38.5 H: 26 cm</t>
  </si>
  <si>
    <t>Dimmable by Remote Control
Sandy White Aluminium &amp; Acrylic
LED 58 Watt 220-240 Volt 3455Lm 
IP20 2700-3500-5000K
CCT by Remote Control
L: 100 W: 50.7 H: 8.5 cm</t>
  </si>
  <si>
    <t>Dimmable by Remote Control
Sandy Black Aluminium &amp; Acrylic
LED 59 Watt 220-240 Volt 2129Lm 
IP20 2700-3500-5000K
CCT by Remote Control
L: 80 W: 38 H: 120 cm</t>
  </si>
  <si>
    <t>Dimmable by Remote Control
Sandy Black Aluminium &amp; Acrylic
LED 58 Watt 220-240 Volt 3455Lm 
IP20 2700-3500-5000K
CCT by Remote Control
L: 100 W: 50.7 H: 8.5 cm</t>
  </si>
  <si>
    <t>Sandy Black Aluminium &amp; Acrylic
LED 26 Watt 220-240Volt 1560Lm 
3000K IP20
L: 70 W: 40 H: 40 cm</t>
  </si>
  <si>
    <t>Sandy Black &amp; Gold Steel &amp; Aluminium
LED 13Watt 220-240Volt 563Lm
IP20 3200K 
L:22 W:8 H:22 cm</t>
  </si>
  <si>
    <t>Sandy Black &amp; Gold Steel &amp; Aluminium
LED 13Watt 220-240Volt 563Lm
IP20 3200K 
L:20 W:5.5 H:24 cm</t>
  </si>
  <si>
    <t>Triac Dimmable
Sandy Black &amp; Gold Steel &amp; Aluminium
LED 30Watt 220-240Volt 1261Lm
IP20 3200K 
L:35 W:16 H:39 cm</t>
  </si>
  <si>
    <t>Triac Dimmable
Sandy Black &amp; Gold Steel &amp; Aluminium
LED 36Watt 220-240Volt 1685Lm
IP20 3200K 
L:54 W:30 H:150 cm</t>
  </si>
  <si>
    <t>Triac Dimmable
Sandy Black &amp; Gold Steel &amp; Aluminium
LED 36Watt 220-240Volt 1620Lm
IP20 3200K 
D:63 W:46 H:150 cm</t>
  </si>
  <si>
    <t>Triac Dimmable
Sandy Black &amp; Gold Steel &amp; Aluminium
LED 15Watt 220-240Volt 762Lm
IP20 3200K 
D:21 W:8 H:37.5 cm</t>
  </si>
  <si>
    <t>Triac Dimmable
Sandy Black &amp; Gold Steel &amp; Aluminium
LED 30Watt 220-240Volt 1489Lm
IP20 3200K 
D:51 W:34 H:29 cm</t>
  </si>
  <si>
    <t xml:space="preserve">Triac Dimmable
 Brass Gold Aluminiun &amp; Acrylic 
LED 28 Watt 220-240 Volt 1900Lm
 3000K IP20 
D: 55 W: 51.5 H: 120 cm </t>
  </si>
  <si>
    <t>Triac Dimmable
 Sandy Black Aluminiun &amp; Acrylic 
LED 28 Watt 220-240 Volt 1900Lm 
3000K IP20 
D: 55 W: 51.5 H: 120 cm</t>
  </si>
  <si>
    <t>Triac Dimmable
 Brass Gold Aluminiun &amp; Acrylic 
LED 41 Watt 220-240 Volt 2300Lm 
3000K IP20 
L: 84 W: 32 H: 120 cm</t>
  </si>
  <si>
    <t xml:space="preserve">Triac Dimmable
 Sandy Black Aluminiun &amp; Acrylic 
LED 41 Watt 220-240 Volt 2300Lm 
3000K IP20 
L: 84 W: 32 H: 120 cm </t>
  </si>
  <si>
    <t xml:space="preserve">Sandy White &amp; Black  Aluminium &amp; Steel
LED 24Watt 220-240Volt 1268 Lm
IP20 3000K 
D:35 H:21 cm </t>
  </si>
  <si>
    <t xml:space="preserve">Sandy Black Aluminium &amp; Steel
LED 24Watt 220-240Volt 1268 Lm
IP20 3000K 
D:35 H:21 cm </t>
  </si>
  <si>
    <t xml:space="preserve">Sandy White &amp; Black Aluminium &amp; Steel
LED 35Watt 220-240Volt 2080 Lm
IP20 3000K 
D:50 H:30 cm </t>
  </si>
  <si>
    <t xml:space="preserve">Sandy Black Aluminium &amp; Steel
LED 35Watt 220-240Volt 2080 Lm
IP20 3000K 
D:50 H:30 cm </t>
  </si>
  <si>
    <t xml:space="preserve">Sandy White &amp; Black Aluminium &amp; Steel
LED 24Watt 220-240Volt 1268 Lm
IP20 3000K 
D:35 H:210 cm </t>
  </si>
  <si>
    <t xml:space="preserve">Sandy Black Aluminium &amp; Steel
LED 24Watt 220-240Volt 1268 Lm
IP20 3000K 
D:35 H:210 cm </t>
  </si>
  <si>
    <t xml:space="preserve">Triac Dimmable 
Sandy Black Steel, Aluminium &amp; Acrylic 
LED 27Watt 220-240Volt 1224Lm
IP20 3000K 
D:40 H:142 cm </t>
  </si>
  <si>
    <t xml:space="preserve">Triac Dimmable 
Sandy Black Steel, Aluminium &amp; Acrylic 
LED 27Watt 220-240Volt 1224Lm
IP20 2700K 
D:40 H:142 cm </t>
  </si>
  <si>
    <t xml:space="preserve">Triac Dimmable 
Cream Steel, Aluminium &amp; Acrylic 
LED 27Watt 220-240Volt 1224Lm
IP20 3000K 
D:40 H:142 cm </t>
  </si>
  <si>
    <t xml:space="preserve">Triac Dimmable 
Cream Steel, Aluminium &amp; Acrylic 
LED 27Watt 220-240Volt 1224Lm
IP20 2700K 
D:40 H:142 cm </t>
  </si>
  <si>
    <t xml:space="preserve">Triac Dimmable 
Bordeaux Steel, Aluminium &amp; Acrylic 
LED 27Watt 220-240Volt 1224Lm
IP20 3000K 
D:40 H:142 cm </t>
  </si>
  <si>
    <t xml:space="preserve">Triac Dimmable 
Bordeaux Steel, Aluminium &amp; Acrylic 
LED 27Watt 220-240Volt 1224Lm
IP20 2700K 
D:40 H:142 cm </t>
  </si>
  <si>
    <t xml:space="preserve">Triac Dimmable
Sandy Black Steel, Aluminium &amp; Acrylic
LED 25Watt 220-240Volt 1765Lm
IP20 3000K 
D:45 H:125 cm </t>
  </si>
  <si>
    <t xml:space="preserve">Triac Dimmable
Sandy White Steel, Aluminium &amp; Acrylic
LED 25Watt 220-240Volt 1765Lm
IP20 3000K 
D:45 H:125 cm </t>
  </si>
  <si>
    <t xml:space="preserve">Triac Dimmable
Brown Steel, Aluminium &amp; Acrylic
LED 25Watt 220-240Volt 1765Lm
IP20 3000K 
D:45 H:125 cm </t>
  </si>
  <si>
    <t xml:space="preserve">Triac Dimmable
Sandy Black Steel, Aluminium &amp; Acrylic
LED 44Watt 220-240Volt 3051Lm
IP20 3000K 
D:60 H:125 cm </t>
  </si>
  <si>
    <t xml:space="preserve">Triac Dimmable
Sandy White Steel, Aluminium &amp; Acrylic
LED 44Watt 220-240Volt 3051Lm
IP20 3000K 
D:60 H:125 cm </t>
  </si>
  <si>
    <t xml:space="preserve">Triac Dimmable
Brown Steel, Aluminium &amp; Acrylic
LED 44Watt 220-240Volt 3051Lm
IP20 3000K 
D:60 H:125 cm </t>
  </si>
  <si>
    <t xml:space="preserve">Matt Black Metal &amp; Acrylic
LED 24Watt 220-240Volt 727Lm 
3000K IP20 
D:50 H:154 cm </t>
  </si>
  <si>
    <t xml:space="preserve">Matt Black Metal &amp; Acrylic
LED 19Watt 220-240Volt 593Lm 
3000K IP20 
D:40 H:154 cm </t>
  </si>
  <si>
    <t xml:space="preserve">Matt Black Metal &amp; Acrylic
LED 12Watt 220-240Volt 456Lm 
3000K IP20 
D:30 H:154 cm </t>
  </si>
  <si>
    <t xml:space="preserve">Matt Black Metal &amp; Acrylic
LED 24Watt 220-240Volt 727Lm 
3000K IP20 
D:50 H:52 cm </t>
  </si>
  <si>
    <t xml:space="preserve">Matt Black Metal &amp; Acrylic
LED 19Watt 220-240Volt 593Lm 
3000K IP20 
D:40 H:42 cm </t>
  </si>
  <si>
    <t xml:space="preserve">Matt Black Metal &amp; Acrylic
LED 12Watt 220-240Volt 456Lm 
3000K IP20 
D:30 H:32 cm </t>
  </si>
  <si>
    <t xml:space="preserve">Matt Black Metal &amp; Opal Glass 
LED 21Watt 220-240Volt 963Lm 
3000K IP20 
D:60 H: 148 cm </t>
  </si>
  <si>
    <t xml:space="preserve">Matt Black Metal &amp; Opal Glass 
LED 13 Watt 220-240Volt 679Lm 
3000K IP20 
D:50 H: 148 cm </t>
  </si>
  <si>
    <t xml:space="preserve">Matt Black Metal &amp; Opal Glass 
LED 13Watt 220-240Volt 679Lm 
3000K IP20 
D:50 H: 15 cm </t>
  </si>
  <si>
    <t xml:space="preserve">Sandy Black Metal &amp; Acrylic
LED 17Watt 220-240Volt 917Lm
IP20 3000K 
D:40 H:150 cm </t>
  </si>
  <si>
    <t xml:space="preserve">Sandy White Metal &amp; Acrylic
LED 17Watt 220-240Volt 917Lm
IP20 3000K 
D:40 H:150 cm </t>
  </si>
  <si>
    <t xml:space="preserve">Sandy Wooden Color Metal &amp; Acrylic
LED 17Watt 220-240Volt 917Lm
IP20 3000K 
D:40 H:150 cm </t>
  </si>
  <si>
    <t xml:space="preserve">Sandy Black Aluminium &amp; Steel
LED 12Watt 220-240Volt 767Lm
IP20 3000K
D:40 H:205 cm 
</t>
  </si>
  <si>
    <t xml:space="preserve">Sandy Black Aluminium &amp; Steel
LED 24Watt 220-240Volt 1534Lm
IP20 3000K
L:100 W:40  H:185 cm 
</t>
  </si>
  <si>
    <t xml:space="preserve">Sandy Black Aluminium &amp; Steel
LED 8Watt 220-240Volt 640Lm
IP20 3000K
D:35 H:205 cm 
</t>
  </si>
  <si>
    <t xml:space="preserve">Sandy Black Aluminium &amp; Steel
LED 8Watt 220-240Volt 580Lm
IP20 3000K
D:35 H:205 cm 
</t>
  </si>
  <si>
    <t xml:space="preserve">Matt Black, Imitated Wood Metal &amp; Acrylic
LED 27Watt 220-240Volt 2205Lm
IP20 3000K 
D:40 H:135 cm </t>
  </si>
  <si>
    <t xml:space="preserve">Matt White, Imitated Wood Metal &amp; Acrylic
LED 27Watt 220-240Volt 2205Lm
IP20 3000K 
D:40 H:135 cm </t>
  </si>
  <si>
    <t>Triac Dimmable
Sandy White Aluminium, Metal, Acrylic &amp; Imitated Wood
LED 40Watt 220-240Volt 3111Lm
IP20 3000K 
D:45 H:180 cm</t>
  </si>
  <si>
    <t>Triac Dimmable
Sandy Black Aluminium, Metal, Acrylic &amp; Imitated Wood
LED 40Watt 220-240Volt 3111Lm
IP20 3000K 
D:45 H:180 cm</t>
  </si>
  <si>
    <t>Matt White Aluminium &amp; Acrylic White Fabric Wire
LED 37 Watt 220-240 Volt 2590Lm
3000K IP20
D: 50 H: 130 cm</t>
  </si>
  <si>
    <t>Matt Black Aluminium &amp; Acrylic White Fabric Wire
LED 37 Watt 220-240 Volt 2590Lm
3000K IP20
D: 50 H: 130 cm</t>
  </si>
  <si>
    <t>Matt Green Aluminium &amp; Acrylic White Fabric Wire
LED 37 Watt 220-240 Volt 2590Lm
3000K IP20
D: 50 H: 130 cm</t>
  </si>
  <si>
    <t>Satin Gold Aluminium &amp; Acrylic White Fabric Wire
LED 37 Watt 220-240 Volt 2590Lm
3000K IP20
D: 50 H: 130 cm</t>
  </si>
  <si>
    <t xml:space="preserve">Triac Dimmable
Sandy Black Steel, Aluminium &amp; Acrylic
LED 32Watt 220-240Volt 2066Lm
IP20 3000K 
D:45 H:145 cm </t>
  </si>
  <si>
    <t>Triac Dimmable
Sandy Black Steel, Aluminium &amp; Acrylic
LED 24 Watt 220-240Volt 1442Lm
 3000K IP20
D: 35 H: 145 cm</t>
  </si>
  <si>
    <t xml:space="preserve">Triac Dimmable
Matt White Steel, Aluminium &amp; Acrylic
LED 32Watt 220-240Volt 2066Lm
IP20 3000K 
D:45 H:145 cm </t>
  </si>
  <si>
    <t xml:space="preserve">Triac Dimmable
Matt White Steel, Aluminium &amp; Acrylic
LED 24Watt 220-240Volt 1442Lm
IP20 3000K 
D:35 H:145 cm </t>
  </si>
  <si>
    <t xml:space="preserve">Sandy Black Metal
LED E27 1x12Watt 100-240Volt 
IP20 Bulb Excluded 
D:46 H:178 cm </t>
  </si>
  <si>
    <t xml:space="preserve">Sandy White Metal
LED E27 1x12Watt 100-240Volt 
IP20 Bulb Excluded 
D:46 H178: cm </t>
  </si>
  <si>
    <t>Sandy Black Metal &amp; Matt White Acrylic
LED E27 · 3x12 Watt 100-240 Volt
 IP20 Bulb Excluded
D: 70 H: 240 cm</t>
  </si>
  <si>
    <t xml:space="preserve">Sandy Black Metal &amp; Matt White Acrylic
LED E27 3x12Watt 100-240Volt
IP20 Bulb Excluded 
D:60 H:240 cm </t>
  </si>
  <si>
    <t xml:space="preserve">Triac Dimmable 
Sandy Black Aluminium &amp; Champagne Gold
LED 53Watt 220-240 Volt 1982Lm 
3000K IP20 
D: 54 H: 200 cm </t>
  </si>
  <si>
    <t xml:space="preserve">Triac Dimmable 
Sandy White Aluminium &amp; Champagne Gold 
LED 53 Watt 220-240 Volt 1982Lm 
3000K IP20 
D: 54 H: 200 cm </t>
  </si>
  <si>
    <t>Matt Black &amp; Gold Metal 
LED E14 2x5 Watt 100-240 Volt 
IP20 Bulb Excluded
 D: 18  W:18.5 H: 35 cm</t>
  </si>
  <si>
    <t>Matt Black &amp; Gold Metal 
LED E14 14x5 Watt 230 Volt
 IP20 Bulb Excluded 
D: 90 H1: 35.5 H2: 80</t>
  </si>
  <si>
    <t>Sandy Black &amp; White Steel &amp; Acrylic
LED G9 1x5Watt 100-240Volt 
IP20 Bulb Excluded
D:30 H:220 cm</t>
  </si>
  <si>
    <t>Sandy Black &amp; White Steel &amp; Acrylic
LED G9 1x5Watt 100-240Volt 
IP20 Bulb Excluded
D:45 H:160 cm</t>
  </si>
  <si>
    <t>Sandy Black &amp; White Steel &amp; Acrylic
LED G9 1x5Watt 100-240Volt 
IP20 Bulb Excluded
Magnetic
D:30 W:20 cm</t>
  </si>
  <si>
    <t>Sandy Black &amp; White Steel &amp; Acrylic
LED G9 1x5Watt 100-240Volt 
IP20 Bulb Excluded
D:46 H:162 cm
Cable L: 250 cm</t>
  </si>
  <si>
    <t xml:space="preserve">Triac Dimmable
Sandy White Aluminium &amp; Silicone 
LED 52Watt 220-240Volt 3045Lm
IP20 3000K 
L:90 W:45 H:150 cm </t>
  </si>
  <si>
    <t xml:space="preserve">Triac Dimmable
Sandy Black Aluminium &amp; Silicone 
LED 52Watt 220-240Volt 3045Lm
IP20 3000K 
L:90 W:45 H:150 cm </t>
  </si>
  <si>
    <t xml:space="preserve">Triac Dimmable
Sandy White Aluminium &amp; Silicone 
LED 61Watt 220-240Volt 3364Lm
IP20 3000K 
L:120 W:66 H:150 cm </t>
  </si>
  <si>
    <t xml:space="preserve">Triac Dimmable
Sandy Black Aluminium &amp; Silicone 
LED 61Watt 220-240Volt 3364Lm
IP20 3000K 
L:120 W:66 H:150 cm </t>
  </si>
  <si>
    <t xml:space="preserve">Triac Dimmable
Sandy White Aluminium, Steel &amp; Silicone
LED 47 Watt 220-240 Volt 2484Lm
IP20 2700-3000-4000K
CCT by Dip Switch
D: 60 H:24 cm </t>
  </si>
  <si>
    <t xml:space="preserve">Triac Dimmable
Sandy Black Aluminium, Steel &amp; Silicone
LED 47 Watt 220-240 Volt 2484Lm
IP20 2700-3000-4000K
CCT by Dip Switch
D: 60 H:24 cm </t>
  </si>
  <si>
    <t>Triac Dimmable
Sandy White Aluminium, Steel &amp; Silicone
LED 47 Watt 220-240Volt 3075Lm
IP20 2700-3000-4000K
CCT by Dip Switch
D: 60 H: 150 cm</t>
  </si>
  <si>
    <t>Triac Dimmable
Sandy Black Aluminium, Steel &amp; Silicone
LED 47 Watt 220-240Volt 3075Lm
IP20 2700-3000-4000K
CCT by Dip Switch
D: 60 H: 150 cm</t>
  </si>
  <si>
    <t xml:space="preserve">Triac Dimmable
Sandy White Aluminium, Steel &amp; Silicone
LED  47Watt 220-240Volt 3085Lm
IP20  2700-3000-4000K
CCT by Dip Switch
L:110 W:36 H:150 cm </t>
  </si>
  <si>
    <t xml:space="preserve">Triac Dimmable
Sandy Black Aluminium, Steel &amp; Silicone
LED  47Watt 220-240Volt 3085Lm
IP20  2700-3000-4000K
CCT by Dip Switch
L:110 W:36 H:150 cm </t>
  </si>
  <si>
    <t xml:space="preserve">Triac Dimmable
Matt Black &amp; Gold Aluminium
LED 53Watt 220-240Volt 1751Lm
3000K IP20 
D:65 H:160cm </t>
  </si>
  <si>
    <t>Triac Dimmable
Matt Black &amp; Gold Aluminium
 LED 63Watt 220-240Volt 3093Lm
3000K IP20 
L: 100 W: 36 H: 160 cm</t>
  </si>
  <si>
    <t xml:space="preserve">Triac Dimmable
Matt Black &amp; Gold Aluminium
LED 40 Watt 220-240Volt 1244Lm
3000K IP20 
D:45 H:13cm </t>
  </si>
  <si>
    <t>Dimmable by Remote Control 
Sandy Black &amp; Gold Aluminium &amp; Acrylic
LED 40 Watt 220-240 Volt 1472Lm
 IP20 2700-5000K
CCT by Remote Control
D: 80 H: 120 cm</t>
  </si>
  <si>
    <t>Dimmable by Remote Control
Sandy Black &amp; Gold Aluminium &amp; Acrylic
LED 32 Watt 220-240 Volt 1192Lm 
IP20 2700-5000K
CCT by Remote Control
D: 60 H: 120 cm</t>
  </si>
  <si>
    <t xml:space="preserve">Triac Dimmable 
Black Aluminium &amp; Acrylic
LED 27 Watt 220-240 Volt 1894Lm 
3000K IP20
D: 45 H: 120 cm </t>
  </si>
  <si>
    <t xml:space="preserve">Triac Dimmable Black Aluminium
&amp; Acrylic
LED 34 Watt 220-240 Volt 2482Lm 
3000K IP20
D: 60 H: 120 cm </t>
  </si>
  <si>
    <t xml:space="preserve">Triac Dimmable
Gold Metal &amp; Acrylic
LED 18Watt 220-240Volt 726Lm
IP20 3000K 
D:12 H:200 cm </t>
  </si>
  <si>
    <t xml:space="preserve">Triac Dimmable
Gold Metal &amp; Acrylic
LED 54Watt 220-240Volt 2196Lm
IP20 3000K 
D:25 H:150 cm </t>
  </si>
  <si>
    <t xml:space="preserve">Triac Dimmable
Gold Metal &amp; Acrylic
LED 90Watt 220-240Volt 3673Lm
IP20 3000K 
L:100 W:8 H:150 cm </t>
  </si>
  <si>
    <t xml:space="preserve">Triac Dimmable 
Sandy White Aluminium  &amp; Acrylic
LED 43 Watt 220-240 Volt 3013Lm 
3000K IP20
D: 52 H: 120 cm </t>
  </si>
  <si>
    <t xml:space="preserve">Triac Dimmable
 Sandy Black Aluminium &amp; Acrylic
LED 43 Watt 220-240 Volt 3013Lm 
3000K IP20
D: 52 H: 120 cm </t>
  </si>
  <si>
    <t>Triac Dimmable
 Sandy Coffee Aluminium &amp; Acrylic
LED 43 Watt 220-240 Volt
3013Lm 3000K IP20
D: 52 H: 120 cm</t>
  </si>
  <si>
    <t xml:space="preserve">Brass Gold Aluminium &amp; Acrylic 
LED 53 Watt 230 Volt 4081Lm 
3000K IP20
D: 72 H: 150 cm </t>
  </si>
  <si>
    <t xml:space="preserve">White Aluminium &amp; Acrylic 
LED 53 Watt 230 Volt 4081Lm 
3000K IP20
D: 72 H: 150 cm </t>
  </si>
  <si>
    <t>Triac Dimmable 
Sandy Black Aluminium &amp; Acrylic
LED 54 Watt 220-240 Volt 2800Lm 
3000K IP20 
D: 68 H: 120 cm</t>
  </si>
  <si>
    <t xml:space="preserve">Triac Dimmable Sandy Black Aluminium 
&amp; Acrylic
LED 28 Watt 220-240 Volt 1600Lm
 3000K IP20 
D: 56 H: 120 cm </t>
  </si>
  <si>
    <t>Sandy Black Aluminium &amp; Acrylic
 LED 23 Watt 220-240 Volt 1400Lm 
3000K IP20
 L: 61 W: 24.5 H: 27 cm</t>
  </si>
  <si>
    <t>Dimmable by Remote Control
Sandy Black &amp; Gold Aluminium &amp; Acrylic
LED 40 Watt 220-240 Volt 2033Lm
 IP20 2700-3500-5000K
CCT by Remote Control
D: 50 H: 120 cm</t>
  </si>
  <si>
    <t>Dimmable by Remote Control
Silver &amp; Gold Aluminium &amp; Acrylic
LED 40 Watt 220-240 Volt 2033Lm
 IP20 2700-3500-5000K
CCT by Remote Control
D: 50 H: 120 cm</t>
  </si>
  <si>
    <t>Triac Dimmable
Black Aluminium &amp; Acrylic 
LED 87 Watt 220-240Volt  3141Lm 
3000K IP20
D:60 H:120 cm</t>
  </si>
  <si>
    <t>Triac Dimmable 
Brass Gold Aluminium &amp; Acrylic 
LED 87 Watt  220-240Volt 3141Lm
 3000K IP20
D:60 H:120cm</t>
  </si>
  <si>
    <t>Triac Dimmable
Chrome Stainless Steel, Aluminium &amp;Acrylic
LED 48Watt 220-240Volt 2878 Lm
IP20 3500K
D:64 H:125 cm</t>
  </si>
  <si>
    <t>Triac Dimmable
Chrome Stainless Steel, Aluminium &amp;Acrylic
LED 58Watt 220-240Volt 3728 Lm
IP20 3500K
D:83 H:120 cm</t>
  </si>
  <si>
    <t>Triac Dimmable
Chrome Stainless Steel, Aluminium &amp;Acrylic
LED 70Watt 220-240Volt 4117 Lm
IP20 3500K
D:63  H:120 cm</t>
  </si>
  <si>
    <t>Triac Dimmable
Chrome Stainless Steel, Aluminium &amp;Acrylic
LED 48Watt 220-240Volt 2986 Lm
IP20 3500K
L: 90 W: 35 H: 120 cm</t>
  </si>
  <si>
    <t>Chrome Aluminium &amp; Acrylic
LED 53 Watt 220-240 Volt  5071Lm 
3000K IP20
D: 60 H: 120 cm</t>
  </si>
  <si>
    <t xml:space="preserve">Chrome Aluminium &amp; Acrylic
LED 29 Watt 220-240 Volt  2010Lm 
3000K IP20
D: 45 H: 120 cm </t>
  </si>
  <si>
    <t>Triac Dimmable
 Gold Stainless Steel &amp; Acrylic 
LED 41 Watt 220-240 Volt 2000Lm 
3000K IP20
D: 60 H: 120 cm</t>
  </si>
  <si>
    <t xml:space="preserve">Chrome Aluminium &amp; Acrylic
LED 28 Watt 220-240 Volt 2000Lm 
3000K IP20
D: 56 H: 120 cm </t>
  </si>
  <si>
    <t xml:space="preserve">Triac Dimmable
 Gold Stainless Steel &amp; Acrylic 
LED 51 Watt 220-240 Volt  2400Lm 
3000K IP20
L: 100 W: 20 H: 120 cm </t>
  </si>
  <si>
    <t xml:space="preserve">Triac Dimmable 
Gold Stainless Steel &amp; Acrylic 
LED 41 Watt 220-240 Volt 2000Lm 
3000K IP20
L: 82 W: 23 H: 120 cm </t>
  </si>
  <si>
    <t xml:space="preserve">Sandy White Aluminium &amp; Acrylic
LED 22Watt 220-240Volt 1470Lm
IP20 3000K 
D:40 H:180 cm </t>
  </si>
  <si>
    <t xml:space="preserve">Sandy White Aluminium &amp; Acrylic
LED 38Watt 220-240Volt 2752Lm
IP20 3000K 
D:60 H:175 cm </t>
  </si>
  <si>
    <t xml:space="preserve">Triac Dimmable 
Gold Aluminium &amp; Acrylic
LED 75 Watt 220-240 Volt 2947Lm
3000K IP20
D: 60 H: 150 cm </t>
  </si>
  <si>
    <t xml:space="preserve">Triac Dimmable 
Gold Aluminium &amp; Acrylic
LED 124 Watt 220-240 Volt 5421Lm 
3000K IP20
L: 82 W: 60 H: 150 cm </t>
  </si>
  <si>
    <t>Triac Dimmable
Matt Gold Aluminium &amp; Acrylic
LED 35 Watt 220-240 Volt 2995Lm 
3000K IP20
D:52 H:120 cm</t>
  </si>
  <si>
    <t>Triac Dimmable
Matt Gold Aluminium &amp; Acrylic 
LED 14 Watt 220-240Volt 786Lm
3000K IP20
D:28 W:16  H:27.6 cm</t>
  </si>
  <si>
    <t>Triac Dimmable
Matt Gold Aluminium &amp; Acrylic
LED 14 Watt 220-240Volt 786Lm 
3000K IP20
L:24 W:16 H:24 cm</t>
  </si>
  <si>
    <t xml:space="preserve">Triac Dimmable 
Matt Gold Aluminium &amp; Acrylic
LED 20Watt 220-240Volt 1395Lm
IP20 3000K 
D:35 H:120 cm </t>
  </si>
  <si>
    <t>Gold Aluminium &amp; Acrylic 
LED 16 Watt 220-240 Volt 1193Lm 
3000K IP20 
D: 28 H: 150 cm</t>
  </si>
  <si>
    <t xml:space="preserve">Gold Aluminium &amp; Acrylic
LED 39 Watt 230 Volt 2473Lm 
3000K IP20
D: 48 H: 150 cm </t>
  </si>
  <si>
    <t>Gold Aluminium &amp; Acrylic 
LED 32 Watt 220-240 Volt 2518Lm 
3000K IP20 
L: 80 W: 36 H: 105 cm</t>
  </si>
  <si>
    <t xml:space="preserve">Gold Aluminium &amp; Acrylic
LED 31 Watt 220-240 Volt 1296Lm 
3000K IP20
L: 50 W: 50 H: 150 cm </t>
  </si>
  <si>
    <t>Gold Aluminium &amp; Acrylic 
LED 31 Watt 220-240 Volt 2118Lm
 3000K IP20
 L: 50 W: 50 H: 20 cm</t>
  </si>
  <si>
    <t>Triac Dimmable
 Coffee Brown Aluminium &amp; Acrylic
LED 37 Watt 220-240 Volt 2028Lm 
3000K IP20
L: 56 W: 58.5 H: 12.3 cm</t>
  </si>
  <si>
    <t xml:space="preserve">Triac Dimmable 
Coffee Brown Aluminium &amp; Acrylic 
LED 43 Watt 220-240 Volt 2179Lm
 3000K IP20
 L: 91 W:5 H: 150 cm </t>
  </si>
  <si>
    <t>Triac Dimmable
Coffee Brown Aluminium &amp; Acrylic
LED 29 Watt 220-240 Volt 1865Lm 
3000K IP20
L:42 W:44.5  H:12.3 cm</t>
  </si>
  <si>
    <t>Triac Dimmable 
Gold Aluminium &amp; Acrylic 
LED 34 Watt 220-240Volt  2562Lm 
3000K IP20 
L:100 W: 21 H: 150 cm</t>
  </si>
  <si>
    <t xml:space="preserve">Triac Dimmable
 Gold Aluminium &amp; Acrylic
LED 32 Watt 220-240 Volt 2156Lm 
3000K IP20 
L: 95 W: 56 H: 150 cm </t>
  </si>
  <si>
    <t>Gold Aluminium &amp; Acrylic 
LED 6 Watt 220-240 Volt 421Lm
 3000K IP20 
L: 20 W: 7.4 H: 28.5 cm</t>
  </si>
  <si>
    <t>Triac Dimmable 
Brass Gold Metal &amp; Acrylic
LED 81 Watt 220-240 Volt 3120Lm 
3000K IP20 
D: 60 H: 120 cm</t>
  </si>
  <si>
    <t>Triac Dimmable 
Brass Gold Metal &amp; Acrylic
LED 82 Watt 220-240 Volt 3133Lm 
3000K IP20 
L: 80 W: 30 H: 120 cm</t>
  </si>
  <si>
    <t>Brass Gold Metal &amp; Acrylic 
LED 10 Watt 220-240 Volt 413Lm
 3000K IP20
 L: 12 W: 10 H: 21.5 cm</t>
  </si>
  <si>
    <t xml:space="preserve">Triac Dimmable 
Antique Brass  Aluminium &amp; Acrylic
LED 30 Watt 220-240 Volt 1827Lm
 3000K IP20
D: 40 H: 120 cm </t>
  </si>
  <si>
    <t xml:space="preserve">Triac Dimmable 
Antique Brass Aluminium &amp; Acrylic
LED 49 Watt 220-240 Volt 2727Lm 
3000K IP20
D: 80 H: 120 cm </t>
  </si>
  <si>
    <t>Triac Dimmable 
Antique Brass Aluminium &amp; Acrylic
LED 35 Watt 220-240 Volt 2264Lm
 3000K IP20
D: 60 H: 120 cm</t>
  </si>
  <si>
    <t>Triac Dimmable 
Antique Brass Aluminium &amp; Acrylic
LED 60 Watt 220-240 Volt 4030Lm 
3000K IP20
D: 110 H: 120 cm</t>
  </si>
  <si>
    <t>Triac Dimmable
 Antique Brass Aluminium &amp; Acrylic
LED 62 Watt 220-240 Volt 3113Lm
 3000K IP20
D: 60 H: 120 cm</t>
  </si>
  <si>
    <t xml:space="preserve">Triac Dimmable 
Antique  Brass Aluminium &amp; Acrylic
LED 112 Watt 220-240 Volt 4731Lm 
3000K IP20
D: 80 H: 150 cm </t>
  </si>
  <si>
    <t xml:space="preserve">Traic Dimmable
Sandy Black Aluminium &amp; Acrylic
LED 50 Watt 220-240 Volt 2727Lm 
3000K IP20
D: 80 H: 120 cm </t>
  </si>
  <si>
    <t xml:space="preserve">Traic Dimmable 
Sandy Black Aluminium &amp; Acrylic
LED 35 Watt 220-240 Volt 2264Lm 
3000K IP20
D: 60 H: 120 cm </t>
  </si>
  <si>
    <t xml:space="preserve">Triac Dimmable 
Antique Brass Aluminium &amp; Acrylic
LED 80 Watt 220-240 Volt 4452Lm 
3000K IP20
D: 80 H: 120 cm </t>
  </si>
  <si>
    <t>Triac Dimmable 
Antique Brass Aluminium &amp; Acrylic
LED 40 Watt 220-240 Volt 2139Lm 
3000K IP20
D: 40 H: 12 cm</t>
  </si>
  <si>
    <t>Triac Dimmable 
Antique Brass Aluminium &amp; Acrylic
LED 59 Watt 220-240 Volt 3919Lm
 3000K IP20
D: 60 H: 12 cm</t>
  </si>
  <si>
    <t xml:space="preserve">Triac Dimmable 
Antique Brass Aluminium &amp; Acrylic
LED 40 Watt 220-240 Volt 2139Lm 
3000K IP20
D: 40 H: 120 cm </t>
  </si>
  <si>
    <t xml:space="preserve">Triac Dimmable 
Antique Brass Aluminium &amp; Acrylic
LED 60 Watt 220-240 Volt 3530Lm 
3000K IP20
D: 60 H: 120 cm </t>
  </si>
  <si>
    <t xml:space="preserve">
Platinum Gold Stainless Steel, Aluminium &amp; Acrylic
LED 6Watt 220-240Volt 390 Lm
IP20 3000K
L:23 W:8 H:7.5 cm</t>
  </si>
  <si>
    <t xml:space="preserve">
Platinum Gold Stainless Steel, Aluminium &amp; Acrylic
LED 10Watt 220-240Volt 600 Lm
IP20 3000K
L:37 W:8 H:7.5 cm</t>
  </si>
  <si>
    <t>Triac Dimmable
Platinum Gold Stainless Steel, Aluminium &amp; Acrylic
LED 46Watt 220-240Volt 2764 Lm
IP20 3000K
D: 40  H: 11 cm</t>
  </si>
  <si>
    <t>Triac Dimmable
Platinum Gold Stainless Steel, Aluminium &amp; Acrylic
LED 70Watt 220-240Volt 3666 Lm
IP20 3000K
D:60  H: 11 cm</t>
  </si>
  <si>
    <t>Triac Dimmable
Platinum Gold Stainless Steel, Aluminium &amp; Acrylic
LED 70Watt 220-240Volt 5286 Lm
IP20 3000K
D:60  H:150 cm</t>
  </si>
  <si>
    <t>Triac Dimmable
Platinum Gold Stainless Steel, Aluminium &amp; Acrylic
LED 70Watt 220-240Volt 5444 Lm
IP20 3000K
L: 90 W: 37 H: 130 cm</t>
  </si>
  <si>
    <t>Brass Gold Aluminium &amp; Acrylic 
LED 19 Watt 220-240 Volt 1292Lm 
3000K IP20 
D: 25 W:7 H: 30 cm</t>
  </si>
  <si>
    <t xml:space="preserve">Brass Gold Aluminium &amp; Acrylic
LED 20 Watt 220-240 Volt 1276Lm 
3000K IP20 
D: 25 W: 7 H: 26 cm </t>
  </si>
  <si>
    <t>Triac Dimmable
 Brass Gold Aluminium &amp; Acrylic
LED 41 Watt 220-240 Volt 2602Lm 
3000K IP20 
L: 62 W: 40 H: 13 cm</t>
  </si>
  <si>
    <t xml:space="preserve">Traic Dimmable 
Brass Gold Aluminium &amp; Acrylic
LED 43 Watt 220-240 Volt 2729Lm
 3000K IP20 
D: 60 H: 150 cm </t>
  </si>
  <si>
    <t xml:space="preserve">Triac Dimmable
Brass Gold Aluminium &amp; Acrylic
LED 56 Watt 220-240 Volt 3555Lm 
3000K IP20 
D: 60 H: 150 cm </t>
  </si>
  <si>
    <t xml:space="preserve">Brass Gold Metal &amp; Clear Acrylic 
LED 38Watt 220-240 Volt 2399Lm
 3000K IP20
D:70 H:120cm </t>
  </si>
  <si>
    <t xml:space="preserve">Brass Gold Metal  &amp; Clear Acrylic 
LED 48Watt 220-240 Volt 3094Lm
3000K IP20
D:80 H:150cm </t>
  </si>
  <si>
    <t>Brass Gold Metal &amp; Clear Acrylic 
LED 8Watt 220-240 Volt 490Lm
3000K IP20 
L: 15 W: 16.9 H: 28 cm</t>
  </si>
  <si>
    <t xml:space="preserve">Brass Gold Metal  &amp; Clear Acrylic 
LED 6Watt 220-240Volt 383Lm
3000K IP20 
D:15 H:120cm </t>
  </si>
  <si>
    <t xml:space="preserve">Brass Gold Metal &amp; Clear Acrylic 
LED 32Watt 220-240Volt 1993Lm
 3000K IP20
D:50 H:150 cm </t>
  </si>
  <si>
    <t>Brass Gold Metal &amp; Clear Acrylic 
LED 32Watt 220-240 Volt 1993Lm
 3000K IP20
L: 115 W: 15 H: 120 cm</t>
  </si>
  <si>
    <t xml:space="preserve">Brass Gold Metal &amp; Clear Acrylic 
LED 6Watt 220-240 Volt 383Lm
3000K IP20 
D:15 H:30cm </t>
  </si>
  <si>
    <t xml:space="preserve">Brass Gold Steel, Aluminium &amp; Clear Acrylic 
LED 6Watt 220-240Volt 385Lm
IP20 3000K 
D:12 H:120 cm </t>
  </si>
  <si>
    <t xml:space="preserve">Triac Dimmable 
Brass Gold Steel, Aluminium &amp; Clear Acrylic
LED 28Watt 220-240Volt 1792Lm
IP20 3000K 
D:33 H:150 cm </t>
  </si>
  <si>
    <t xml:space="preserve">Triac Dimmable 
Brass Gold Steel, Aluminium &amp; Clear Acrylic
LED 46Watt 220-240Volt 2951Lm
IP20 3000K 
D:45 H:250 cm </t>
  </si>
  <si>
    <t xml:space="preserve">Triac Dimmable 
Brass Gold Steel, Aluminium &amp; Clear Acrylic
LED 28Watt 220-240Volt 1792Lm
IP20 3000K 
L:100 W:8 H:120 cm </t>
  </si>
  <si>
    <t xml:space="preserve">Brass Gold Steel, Aluminium &amp; Clear Acrylic 
LED 5Watt 220-240Volt 320Lm
IP20 3000K 
D:12 H:18.5 cm </t>
  </si>
  <si>
    <t xml:space="preserve">Brass Gold Steel, Aluminium &amp; Clear Acrylic 
LED 6Watt 220-240Volt 385Lm
IP20 3000K 
D:9 W:12 H:14.8 cm </t>
  </si>
  <si>
    <t xml:space="preserve">Triac Dimmable
Sandy Black Aluminium &amp; Acrylic
LED 25Watt 220-240Volt 1500Lm
IP20 3000K 
D:60 H:150 cm </t>
  </si>
  <si>
    <t xml:space="preserve">Triac Dimmable
Sandy Black Aluminium &amp; Acrylic
LED 46Watt 220-240Volt 3500Lm
IP20 3000K 
D:60 H:150 cm </t>
  </si>
  <si>
    <t xml:space="preserve">Triac Dimmable
Sandy Black Aluminium 
LED 28Watt 220-240Volt 1680Lm
IP20 3000K 
D:60 H:14 cm </t>
  </si>
  <si>
    <t xml:space="preserve">Triac Dimmable
Brass Gold Aluminium, Steel &amp; Acrylic
LED 46Watt 220-240Volt 3067Lm
IP20 3000K 
D:60 H:120 cm </t>
  </si>
  <si>
    <t xml:space="preserve">Triac Dimmable
Sandy Black Aluminium, Steel &amp;Acrylic
LED 46Watt 220-240Volt 3067Lm
IP20 3000K 
D:60 H:120 cm </t>
  </si>
  <si>
    <t xml:space="preserve">Triac Dimmable
Brass Gold Aluminium, Steel &amp;Acrylic
LED 69Watt 220-240Volt 4565Lm
IP20 3000K 
D:60 H:140 cm </t>
  </si>
  <si>
    <t xml:space="preserve">Triac Dimmable
Sandy Black Aluminium, Steel &amp;Acrylic
LED 69Watt 220-240Volt 4565Lm
IP20 3000K 
D:60 H:140 cm </t>
  </si>
  <si>
    <t xml:space="preserve">Triac Dimmable 
Brushed Gold Aluminium &amp; Acrylic
LED 90Watt 220-240Volt 5850Lm
IP20  2700-3000-4000K 
CCT by Dip Switch
D:80 H:150 cm </t>
  </si>
  <si>
    <t xml:space="preserve">Triac Dimmable 
Brushed Gold Aluminium &amp; Acrylic
LED 47Watt 220-240Volt 3055Lm
IP20  2700-3000-4000K
CCT by Dip Switch
D:60 H:120 cm </t>
  </si>
  <si>
    <t xml:space="preserve">Triac Dimmable 
Brushed Gold Aluminium &amp; Acrylic
LED 41Watt 220-240Volt 2665Lm
IP20 2700-3000-4000K
CCT by Dip Switch
D:80 H:120 cm </t>
  </si>
  <si>
    <t xml:space="preserve">Traic Dimmable
 Sandy Black Aluminium &amp; Acrylic 
LED 45 Watt 220-240 Volt 2737Lm
 3000K IP20 
D: 67 H: 120 cm </t>
  </si>
  <si>
    <t>Traic Dimmable 
Sandy Black Aluminium &amp; Acrylic
LED 62 Watt 220-240 Volt 3586Lm 
3000K IP20 
D: 78 H: 120</t>
  </si>
  <si>
    <t>Sandy Black Aluminium &amp; Acrylic 
LED 28 Watt 220-240 Volt 1681Lm
 3000K IP20
 L: 62.5 W: 41.5 H: 17 cm</t>
  </si>
  <si>
    <t>Triac Dimmable
 Brass Gold Aluminium
LED 32 Watt 220 Volt 1920Lm
 3000K IP20 
D: 60 H: 150 cm</t>
  </si>
  <si>
    <t xml:space="preserve">Triac Dimmable
 Brass Gold Aluminium
LED 52 Watt 220 Volt 3120Lm
 3000K IP20 
D: 60 H: 150 cm </t>
  </si>
  <si>
    <t xml:space="preserve">Triac Dimmable 
Brass Gold Aluminium
LED 97 Watt 220 Volt 5820Lm 
3000K IP20 
D: 80 H: 300 cm </t>
  </si>
  <si>
    <t>Traic Dimmable
 Sandy Black Aluminiun &amp; Acrylic 
LED 54 Watt 220-242 Volt 3350Lm 
3000K IP20 
D: 60.5 H: 120 cm</t>
  </si>
  <si>
    <t xml:space="preserve">Traic Dimmable 
Sandy Black Aluminiun &amp; Acrylic 
LED 69 Watt 220-240 Volt 3900Lm
 3000K IP20 
D: 51 H: 120 cm </t>
  </si>
  <si>
    <t xml:space="preserve">Traic Dimmable 
Sandy Black Aluminiun &amp; Acrylic
LED 45 Watt 220-240 Volt 2800Lm 
3000K IP20 
D: 48 H: 120 cm </t>
  </si>
  <si>
    <t xml:space="preserve">Traic Dimmable
 Sandy Black Aluminiun &amp; Acrylic 
LED 56 Watt 220-240 Volt 3750Lm
 3000K IP20 
D: 58 H: 120 cm </t>
  </si>
  <si>
    <t xml:space="preserve">Triac Dimmable
Brass Gold Metal &amp; Clear Acrylic
LED 30Watt 220-240Volt 2482Lm
IP20 3000K
D:15 H:120 cm </t>
  </si>
  <si>
    <t xml:space="preserve">Triac Dimmable
Brass Gold Metal &amp; Clear Acrylic
LED 34Watt 220-240Volt 2911Lm
IP20 3000K
L:80 W:15  H:120 cm </t>
  </si>
  <si>
    <t xml:space="preserve">Triac Dimmable
Brass Gold Metal &amp; Clear Acrylic
LED 17Watt 220-240Volt 1451Lm
IP20 3000K
D:15  H:140 cm </t>
  </si>
  <si>
    <t xml:space="preserve">Triac Dimmable
Brass Gold Metal &amp; Clear Acrylic
LED 40Watt 220-240Volt 3384Lm
IP20 3000K
L:97 W:15  H:120 cm </t>
  </si>
  <si>
    <t>Dimmable by Remote Control
Sandy Black Aluminium &amp; Structured Acrylic
LED 68 Watt 220-240 Volt 5637Lm 
3000K IP20
D: 95 H: 150 cm</t>
  </si>
  <si>
    <t>Dimmable by Remote Control
Brass Gold Aluminium &amp; Structured Acrylic
LED 68 Watt 220-240 Volt 5637Lm 
3000K IP20
D: 95 H: 150 cm</t>
  </si>
  <si>
    <t xml:space="preserve">Traic Dimmable 
Brass Gold Aluminiun &amp; Acrylic 
LED 42 Watt 220-240 Volt 3400Lm 
3000K IP20 
D: 75.5 H: 120 cm </t>
  </si>
  <si>
    <t>Traic Dimmable 
Brass Gold Aluminiun &amp; Acrylic 
LED 41.5 Watt 220-240 Volt 3600Lm
 3000K IP20 
D: 52.5 H: 120 cm</t>
  </si>
  <si>
    <t xml:space="preserve">Traic Dimmable
 Brass Gold Aluminiun &amp; Acrylic 
LED 41.5 Watt 220-240 Volt 3500Lm
 3000K IP20 
D:60 H: 120 cm </t>
  </si>
  <si>
    <t xml:space="preserve">Platinum Gold Aluminium &amp; Structured Acrylic Platinum Gold Base
LED 6Watt 220-240Volt 394Lm
IP20 3000K
D:16  H:200 cm </t>
  </si>
  <si>
    <t xml:space="preserve">Platinum Gold Aluminium &amp; Structured Acrylic Sandy White Base
LED 18Watt 220-240Volt 1182Lm
IP20 3000K
D:50  H:200 cm </t>
  </si>
  <si>
    <t xml:space="preserve">Platinum Gold Aluminium &amp; Structured Acrylic Sandy White Base
LED 30Watt 220-240Volt 1970Lm
IP20 3000K
D:45  H:200 cm </t>
  </si>
  <si>
    <t xml:space="preserve">Platinum Gold Aluminium &amp; Structured Acrylic Sandy White Base
LED 23 Watt 220-240Volt 1576Lm
IP20 3000K
L:100 W:16 H:200  cm </t>
  </si>
  <si>
    <t xml:space="preserve">Sandy Gold Carbon Steel, Aluminium &amp; Acrylic
LED 6Watt 220-240Volt 394Lm
IP20 3000K
D:16 W:9.6 cm </t>
  </si>
  <si>
    <t>Satin Gold Metal Clear Crystal
LED G9 32x5 Watt 100-240 Volt
IP20 Bulb Excluded
D: 75 H: 180 cm
Crystal: 114 pcs</t>
  </si>
  <si>
    <t>Satin Gold Metal Clear Crystal
LED G9 42x5 Watt 100-240 Volt 
IP20 Bulb Excluded
D: 75 H: 200 cm
Crystal: 144 pcs</t>
  </si>
  <si>
    <t>Satin Gold Metal &amp; Clear Crystal
LED G9  5x5 Watt 100-240 Volt 
 IP20 Bulb  Excluded
D: 35 H: 120 cm
Crystal: 30 pcs</t>
  </si>
  <si>
    <t>Satin Gold Metal &amp; Clear Crystal
LED G9 14x5 Watt 100-240 Volt 
IP20 Bulb Excluded
D: 55 H: 120 cm
Crystal: 48 pcs</t>
  </si>
  <si>
    <t>Satin Gold Metal &amp; Clear Crystal
LED G9 2x5 Watt 100-240 Volt 
IP20 Bulb Excluded
L: 18 W: 9 H: 30 cm
Crystal: 7 pcs</t>
  </si>
  <si>
    <t>Satin Gold Metal Clear Crystal
LED G9 18x5 Watt 100-240 Volt
 IP20 Bulb Excluded
D: 75 H: 150 cm
Crystal: 68 pcs</t>
  </si>
  <si>
    <t>Satin Gold Metal&amp; Clear Crystal
LED G9 20x5 Watt 100-240 Volt
 IP20 Bulb Excluded
L: 80 W: 36 H: 120 cm
Crystal: 56 pcs</t>
  </si>
  <si>
    <t>Satin Gold Metal Clear Crystal
LED G9 28x5 Watt 100-240 Volt
 IP20 Bulb Excluded
L: 120  W: 36 H: 120 cm
Crystal: 78 pcs</t>
  </si>
  <si>
    <t>Satin Gold Metal Clear Crystal
LED G9 6x5 Watt 100-240 Volt
IP20 Bulb Excluded
D: 25 H: 50 cm
Crystal: 20 pcs</t>
  </si>
  <si>
    <t>Satin Gold Metal Clear Crystal
LED G9 10x5 Watt 100-240 Volt
IP20 Bulb Excluded
D: 25 H: 150 cm
Crystal: 20 pcs</t>
  </si>
  <si>
    <t>Triac Dimmable
Platinum Gold Stainless Steel &amp; Glass
LED 45Watt 220-240Volt 2700 Lm
IP20 3500K
D:60  H:130 cm</t>
  </si>
  <si>
    <t>Triac Dimmable
Platinum Gold Stainless Steel &amp; Glass
LED 56Watt 220-240Volt 3360 Lm
IP20 3500K
D:78  H:130 cm</t>
  </si>
  <si>
    <t>Triac Dimmable
Platinum Gold Stainless Steel &amp; Glass
LED 67Watt 220-240Volt 4020 Lm
IP20 3500K
D:60  H:140 cm</t>
  </si>
  <si>
    <t>Platinum Gold Stainless Steel &amp; Glass
LED 19Watt 220-240Volt 1140 Lm
IP20 3500K
D:25 H:18 cm</t>
  </si>
  <si>
    <t>Triac Dimmable
Platinum Gold Stainless Steel &amp; Glass
LED 45Watt 220-240Volt 2700 Lm
IP20 3500K
L: 90 W: 28 H: 130 cm</t>
  </si>
  <si>
    <t xml:space="preserve">
Platinum Gold Stainless Steel &amp; Glass
LED 23Watt 220-240Volt 1380 Lm
IP20 3500K
Cable Length: 160 cm 
D:29 H:42 cm</t>
  </si>
  <si>
    <t>Matt Black Metal &amp; Clear Glass
LED G9  6x5 Watt 100-240 Volt
 IP20 Bulb Excluded
D: 47 H: 16.5 cm
Glass: 84 pcs</t>
  </si>
  <si>
    <t>Matt Black Metal &amp; Clear Glass
LED G9 9x5 Watt 100-240 Volt
 IP20 Bulb Excluded
D: 70 H: 210 cm
Glass: 220 pcs</t>
  </si>
  <si>
    <t>Matt Black Metal &amp; Clear Glass
LED G9 7x5 Watt 100-240 Volt 
IP20 Bulb Excluded
L: 110 W: 18 H: 210 cm
Glass: 140 pcs</t>
  </si>
  <si>
    <t xml:space="preserve">Triac Dimmable
Clear Crystal &amp; Nickel Metal Base
LED 46Watt 220-240Volt 3220Lm
IP20 3000K 
D:60 H:210 cm </t>
  </si>
  <si>
    <t xml:space="preserve">Triac Dimmable
Clear Crystal &amp; Nickel Metal Base
LED 129Watt 220-240Volt 9030Lm
IP20 3000K 
D:116 H:210 cm </t>
  </si>
  <si>
    <t xml:space="preserve">Triac Dimmable 
Clear Grystal &amp; Nickel Metal Base 
LED 80Watt 220-240Volt 5600Lm
IP20 3000K 
D:60 H:210 cm </t>
  </si>
  <si>
    <t xml:space="preserve">Triac Dimmable
Clear Crystal &amp; Nickel Metal Base
LED 82Watt 220-240Volt 5740Lm
IP20 3000K 
L:119 W:34.5 H:210 cm </t>
  </si>
  <si>
    <t xml:space="preserve">Triac Dimmable
Clear Crystal &amp; Nickel Metal Base
LED 28Watt 220-240Volt 1960Lm
IP20 3000K 
L:99.5 W:6 H:210 cm </t>
  </si>
  <si>
    <t xml:space="preserve">Triac Dimmable 
Clear Crystal &amp; Nickel Metal Base 
LED 34Watt 220-240Volt 2380Lm
IP20 3000K 
D:43 H:14 cm </t>
  </si>
  <si>
    <t xml:space="preserve">Triac Dimmable 
Clear Crystal &amp; Nickel Metal Base 
LED 40Watt 220-240Volt 2800Lm
IP20 3000K 
D:53 H:14 cm </t>
  </si>
  <si>
    <t xml:space="preserve">Triac Dimmable
Clear Grystal &amp; Nickel Metal Base
LED 9Watt 220-240Volt 630Lm
IP20 3000K 
L:38.5 W:7 H:10 cm </t>
  </si>
  <si>
    <t>Triac Dimmable 
Platinum Gold Metal &amp; Crystal 
LED 41Watt 220-240 Volt 2050Lm
 3500K IP20 
D: 60 H: 150 cm</t>
  </si>
  <si>
    <t xml:space="preserve">Triac Dimmable 
Platinum Gold Metal &amp; Crystal 
LED 47Watt 220-240 Volt 2350Lm 
3500K IP20 
D: 80 H: 150 cm </t>
  </si>
  <si>
    <t xml:space="preserve">Triac Dimmable
Platinum  Gold Metal &amp; Crystal 
LED 92Watt 220-240 Volt 4600Lm
 3500K IP20
D: 80 H: 160 cm </t>
  </si>
  <si>
    <t xml:space="preserve">Triac Dimmable
Platinum Gold Metal &amp; Crystal 
LED 46Watt 220-240 Volt 2300Lm 
3500K IP20 
D: 60 H: 200 cm </t>
  </si>
  <si>
    <t>Triac Dimmable 
Platinum Gold Metal &amp; Crystal 
LED 48Watt 220-240 Volt 2400Lm
 3500K IP20 
L: 92 W: 37 H: 150 cm</t>
  </si>
  <si>
    <t xml:space="preserve">Triac Dimmable 
Platinum Gold Metal &amp; Crystal 
LED 43Watt 220-240 Volt 2150Lm 
3500K IP20 
L: 100 W: 7.6 H: 150 cm </t>
  </si>
  <si>
    <t>Triac Dimmable 
Platinum Gold Metal &amp; Crystal
LED 95 Watt 220-240 Volt 4750Lm 
3500K IP20
L: 120 W: 16 H: 150 cm</t>
  </si>
  <si>
    <t>Triac Dimmable 
Platinum Gold Metal &amp; Crystal 
LED 29Watt 220-240 Volt 1450Lm 
3500K IP20 
D: 50 H: 12 cm</t>
  </si>
  <si>
    <t>Triac Dimmable
Platinum Gold Metal &amp; Crystal 
LED 41Watt 220-240 Volt 2050Lm 
3500K IP20 
D: 60 H: 12 cm</t>
  </si>
  <si>
    <t>Platinum Gold Metal &amp; Crystal
 LED 19Watt 220-240 Volt 950Lm 
3500K IP20 
  L: 14 W: 4 H: 60 cm</t>
  </si>
  <si>
    <t>Platinum Gold Metal &amp; Crystal 
LED 19Watt 220-240 Volt 950Lm
 3500K IP20 
 L: 7.6 W: 12 H: 60 cm</t>
  </si>
  <si>
    <t xml:space="preserve">Triac Dimmable 
Chrome Metal &amp; Crystal 
LED 41Watt 220-240 Volt 2050Lm
 3500K IP20
D: 60 H: 150 cm </t>
  </si>
  <si>
    <t>Triac Dimmable 
Chrome Metal &amp; Crystal 
LED 47Watt 220-240 Volt 2350Lm
 3500K IP20 
D: 80 H: 150 cm</t>
  </si>
  <si>
    <t xml:space="preserve">Triac Dimmable
 Chrome Metal &amp; Crystal 
LED 92Watt 220-240 Volt 2300Lm 
3500K IP20 
D: 60 H: 200 cm </t>
  </si>
  <si>
    <t>Triac Dimmable
 Chrome Metal &amp; Crystal 
LED 43Watt 220-240 Volt 2150Lm 
3500K IP20
L: 100 W: 7.6 H: 150 cm</t>
  </si>
  <si>
    <t>Chrome Metal &amp; Crystal 
LED 19Watt 220-240 Volt 950Lm 
3500K IP20 
L: 7.6 W:12 H: 60 cm</t>
  </si>
  <si>
    <t>Triac Dimmable
 Chrome Metal &amp; Crystal 
LED 29Watt 220-240 Volt 1450Lm 
3500K IP20 
D: 50 H: 12 cm</t>
  </si>
  <si>
    <t>Triac Dimmable 
Chrome Metal &amp; Crystal 
LED 41Watt 220-240 Volt 2050Lm
3500K IP20 
D: 60 H: 12 cm</t>
  </si>
  <si>
    <t xml:space="preserve">Triac Dimmable 
Platinum Gold Metal &amp; Crystal 
LED 72Watt 220-240 Volt 3600Lm 
3500K IP20 
D: 80 H: 150 cm </t>
  </si>
  <si>
    <t xml:space="preserve">Triac Dimmable 
Platinum Gold Metal &amp; Crystal 
LED 43Watt 220-240 Volt 2150Lm
 3500K IP20 
D: 80 H: 120 cm </t>
  </si>
  <si>
    <t>Triac Dimmable 
Platinum Gold Metal &amp; Crystal 
LED 35Watt 220-240 Volt 1750Lm 
3500K IP20 
D: 60 H: 15 cm</t>
  </si>
  <si>
    <t xml:space="preserve">Triac Dimmable
Platinum Gold Metal &amp; Crystal 
LED 36Watt 220-240 Volt 1800Lm 
3500K IP20 
D: 60 H: 120 cm </t>
  </si>
  <si>
    <t xml:space="preserve">Triac Dimmable
 Chrome Metal &amp; Crystal 
LED 50Watt 220-240 Volt 3250Lm 
3500K IP20
D: 60 H: 120 cm </t>
  </si>
  <si>
    <t xml:space="preserve">Triac Dimmable 
Platinum Gold Metal &amp; Crystal 
LED 50Watt 220-240 Volt 3250Lm 
3500K IP20 
D: 60 H: 120 cm </t>
  </si>
  <si>
    <t xml:space="preserve">Triac Dimmable
Platinum Gold Metal &amp; Crystal 
LED 49Watt 220-240 Volt 3185Lm 
3500K IP20 
D: 60 H: 120 cm </t>
  </si>
  <si>
    <t>Triac Dimmable 
Chrome Metal &amp; Crystal 
LED 49Watt 220-240 Volt 3185Lm 
3500K IP20
D: 60 H: 120 cm</t>
  </si>
  <si>
    <t xml:space="preserve"> Satin Brass Metal &amp; Crystal
LED E14 8x5Watt 100-240Volt 
IP20 Bulb Excluded 
D:43 H:230 cm </t>
  </si>
  <si>
    <t xml:space="preserve"> Satin Brass Metal &amp; Crystal
LED E14 12x5Watt 100-240Volt 
IP20 Bulb Excluded 
D:54 H:230 cm </t>
  </si>
  <si>
    <t xml:space="preserve"> Satin Brass Metal &amp; Crystal
LED E14 2x5Watt 100-240Volt 
IP20 Bulb Excluded 
D:30 W:18.5 H:24 cm </t>
  </si>
  <si>
    <t xml:space="preserve">Triac Dimmable
Platinum Gold Metal &amp; Crystal
LED 56Watt 220-240Volt 4592Lm
IP20 3500K
D:60 H:120 cm </t>
  </si>
  <si>
    <t xml:space="preserve">Triac Dimmable
Platinum Gold Metal &amp; Crystal
LED 74Watt 220-240Volt 5920Lm
IP20 3500K
D:80 H:120 cm </t>
  </si>
  <si>
    <t xml:space="preserve">Triac Dimmable
Platinum Gold Metal &amp; Crystal
LED 74Watt 220-240Volt 5714Lm
IP20 3500K
L:100 W:30 H:120 cm </t>
  </si>
  <si>
    <t xml:space="preserve">Platinum Gold Metal &amp; Crystal
LED 12Watt 220-240Volt 720Lm
IP20 3500K
L: 18 W:12 H:28 cm </t>
  </si>
  <si>
    <t xml:space="preserve">Triac Dimmable
Chrome Metal &amp; Crystal
LED 56Watt 220-240Volt 4592Lm
IP20 3500K
D:60 H:120 cm </t>
  </si>
  <si>
    <t xml:space="preserve">Triac Dimmable
Chrome Metal &amp; Crystal
LED 74Watt 220-240Volt 5920Lm
IP20 3500K
D:80 H:120 cm </t>
  </si>
  <si>
    <t xml:space="preserve">Triac Dimmable
Chrome Metal &amp; Crystal
LED 74Watt 220-240Volt 5714Lm
IP20 3500K
L:100 W:30 H:120 cm </t>
  </si>
  <si>
    <t xml:space="preserve">Chrome Metal &amp; Crystal
LED 12Watt 220-240Volt 720Lm
IP20 3500K
L: 18 W:12 H:28 cm </t>
  </si>
  <si>
    <t xml:space="preserve">Triac Dimmable
Platinum Gold Metal &amp; Crystal
LED 46Watt 220-240Volt 3465Lm
IP20 3500K
D:50 H:23.5 cm </t>
  </si>
  <si>
    <t xml:space="preserve">Triac Dimmable
Platinum Gold Metal &amp; Crystal
LED 56Watt 220-240Volt 4120Lm
IP20 3500K
D:60 H:22 cm </t>
  </si>
  <si>
    <t xml:space="preserve">Triac Dimmable
Chrome Metal &amp; Crystal
LED 46Watt 220-240Volt 3465Lm
IP20 3500K
D:50 H:23.5 cm </t>
  </si>
  <si>
    <t xml:space="preserve">Triac Dimmable
Chrome Metal &amp; Crystal
LED 56Watt 220-240Volt 4120Lm
IP20 3500K
D:60 H:22 cm </t>
  </si>
  <si>
    <t xml:space="preserve">Triac Dimmable
Chrome Metal &amp; Crystal
LED 47Watt 220-240Volt 3682Lm
IP20 3500K
D:60 H:120 cm </t>
  </si>
  <si>
    <t xml:space="preserve">Triac Dimmable
Chrome Metal &amp; Crystal
LED 34Watt 220-240Volt 2358Lm
IP20 3500K
D:50 H:31.3 cm </t>
  </si>
  <si>
    <t>Chrome Metal &amp; Crystal
LED 12Watt 220-240Volt 804Lm
IP20 3500K
L: 26.5 W:16.5 H:20.3 cm</t>
  </si>
  <si>
    <t>Triac Dimmable
Platinum Gold Metal &amp; Crystal
LED 47Watt 220-240Volt 3682Lm
IP20 3500K
D:60 H:120 cm</t>
  </si>
  <si>
    <t xml:space="preserve">Triac Dimmable
Platinum Gold Metal &amp; Crystal
LED 34Watt 220-240Volt 2358Lm
IP20 3500K
D:50 H:31.3 cm </t>
  </si>
  <si>
    <t xml:space="preserve">Platinum Gold Metal &amp; Crystal
LED 12Watt 220-240Volt 804Lm
IP20 3500K
L: 26.5 W:16.5 H:20.3 cm </t>
  </si>
  <si>
    <t>Chrome Aluminium K9 Crystal
 LED 60 Watt 220-240 Volt 3600Lm 
3500K IP20 
D: 70 H: 120 cm</t>
  </si>
  <si>
    <t>Chrome Aluminium K9 Crystal 
LED 44 Watt 220-240 Volt 2640Lm
 3500K IP20
 D: 64 H: 16 cm</t>
  </si>
  <si>
    <t>Chrome &amp; White Aluminium K9 Crystal 
LED 28 Watt 220-240 Volt 1560Lm
 3000K IP20
 D: 40 H: 14 cm</t>
  </si>
  <si>
    <t xml:space="preserve">Chrome Aluminium &amp; Crystal
LED 40 Watt 220-240 Volt  2400Lm 
3500K IP20
L: 64 W: 44 H: 120 cm </t>
  </si>
  <si>
    <t xml:space="preserve">Chrome Aluminium &amp; Crystal
 LED 50 Watt 220-240 Volt 3120Lm
 3500K IP20
 L: 85 W: 42 H: 120 cm </t>
  </si>
  <si>
    <t>Chrome Aluminium K9 Crystal 
LED 8 Watt 220-240 Volt 480Lm 
3000K IP20
 L: 40 W: 7 H: 7 cm</t>
  </si>
  <si>
    <t>Triac Dimmable
Chrome Metal &amp; Crystal
LED 12Watt 220-240Volt 840Lm
IP20 3500K
L: 26 W:15 H:21 cm</t>
  </si>
  <si>
    <t xml:space="preserve">Triac Dimmable
Chrome Metal &amp; Crystal
LED 28Watt 220-240Volt 1680Lm
IP20 3500K
D:40 H:26.5 cm </t>
  </si>
  <si>
    <t xml:space="preserve">Triac Dimmable
Chrome Metal &amp; Crystal
LED 34Watt 220-240Volt 2040Lm
IP20 3500K
D:60 H:120 cm </t>
  </si>
  <si>
    <t xml:space="preserve">Triac Dimmable
Chrome Metal &amp; Crystal
LED 56Watt 220-240Volt 4119Lm
IP20 3500K
D:60 H:150 cm </t>
  </si>
  <si>
    <t xml:space="preserve">Triac Dimmable
Chrome Metal &amp; Crystal
LED 34Watt 220-240Volt 2619Lm
IP20 3500K
L:120 W:12 H:120 cm </t>
  </si>
  <si>
    <t xml:space="preserve">Triac Dimmable
Brushed Titanium Black Aluminium &amp; Crystal
LED 84Watt 220-240Volt 4175Lm
IP20 3500K
L:100 W:11 H:150 cm 
</t>
  </si>
  <si>
    <t xml:space="preserve">Triac Dimmable
Brushed Titanium Black Aluminium &amp; Crystal
LED 20Watt 220-240Volt 1049Lm
IP20 3500K
L:40 W:7 H:120 cm 
</t>
  </si>
  <si>
    <t xml:space="preserve">Triac Dimmable
Brushed Titanium Black Aluminium &amp; Crystal
LED 15Watt 220-240Volt 742Lm
IP20 3500K
L:30 W:7 H:28 cm 
</t>
  </si>
  <si>
    <t xml:space="preserve">Triac Dimmable
Brushed Gold Aluminium &amp; Crystal
LED 84Watt 220-240Volt 4175Lm
IP20 3500K
L: 100  W: 11 H: 150 cm 
</t>
  </si>
  <si>
    <t xml:space="preserve">Triac Dimmable
Brushed Gold Aluminium &amp; Crystal
LED 20Watt 220-240Volt 1049Lm
IP20 3500K
L: 40 W: 7 H: 120 cm 
</t>
  </si>
  <si>
    <t xml:space="preserve">Triac Dimmable
Brushed Gold Aluminium &amp; Crystal
LED 15Watt 220-240Volt 742Lm
IP20 3500K
L: 30 W: 7 H: 28cm 
</t>
  </si>
  <si>
    <t>Gold Metal &amp; Crystal
LED E14 20x5 Watt 100-240 Volt
IP20 Bulb Excluded
D: 85 H: 120 cm 
Crystals:
18cm: 143pcs
15cm: 143pcs</t>
  </si>
  <si>
    <t>Gold Metal &amp; Crystal 
LED E14 8x5 Watt 100-240 Volt
 IP20 Bulb Excluded
 D: 55  H: 120 cm
Crystals:
18cm: 62pcs
15cm: 62pcs</t>
  </si>
  <si>
    <t>Gold Metal &amp; Crystal
LED E14 4x5 Watt 100-240 Volt
IP20 Bulb Excluded
D: 40  H: 120 cm 
Crystals:
18cm: 36pcs
15cm: 36pcs</t>
  </si>
  <si>
    <t>Gold Metal &amp; Crystal 
LED E14 12x5 Watt 100-240 Volt
IP20 Bulb Excluded
D: 73 H: 120 cm 
Crystals:
18cm: 108pcs
15cm: 108pcs
GRANE</t>
  </si>
  <si>
    <t>Gold Metal &amp; Crystal 
LED E14 2x5 Watt 100-240 Volt 
IP20 Bulb Excluded 
D: 25 W: 15.5 H: 35 cm
Crystals:
10cm: 8pcs
12cm: 8pcs</t>
  </si>
  <si>
    <t>Gold Metal &amp; Crystal
LED E14 8x5 Watt 100-240 Volt
IP20 Bulb Excluded
L: 80 W: 30 H: 120 cm 
Crystals:
12cm: 37pcs
15cm: 73pcs
18cm: 36pcs</t>
  </si>
  <si>
    <t xml:space="preserve">Gold Aluminium &amp; K5 Crystal
Sandy Black Steel Base
LED E14 3x5Watt 100-240Volt
IP20 Bulb Excluded
Crystals:
12 cm: 28pcs
9.8 cm: 28pcs
L:85 W:16.5 H:159 cm </t>
  </si>
  <si>
    <t xml:space="preserve">Gold Aluminium &amp; K5 Crystal
Sandy Black Steel Base
LED E14 1x5Watt 100-240Volt
Crystals:
12 cm: 16pcs
9.8 cm: 16pcs
D:24 H:167 cm </t>
  </si>
  <si>
    <t>Gold Aluminum &amp; K5 Crystal 
LED E14 6x5 Watt 100-240 Volt 
IP20 Bulb Excluded
 D: 50 H: 120 cm 
Crystals
12 cm: 51 pcs
15 cm: 51 pcs</t>
  </si>
  <si>
    <t>Gold Aluminum &amp; K5 Crystal
 LED E14 6x5 Watt 100-240 Volt
 IP20 Bulb Excluded
 D: 50 H: 39.5 cm
Crystals
12 cm: 51 pcs
15 cm: 51 pcs</t>
  </si>
  <si>
    <t>Gold Aluminum &amp; K5 Crystal 
LED E14 5x5 Watt 100-240 Volt 
IP20 Bulb Excluded
 L: 70 W: 25 H: 120 cm 
Crystals
12 cm: 47 pcs
15 cm: 47 pcs</t>
  </si>
  <si>
    <t>Gold Aluminium &amp; K5 Crystal
LED E14 2x5 Watt 100-240Volt
IP20 Bulb Excluded
L:22.5 W:14.5 H:34 cm 
Crystals
10 cm: 10 pcs
12 cm: 11 pcs</t>
  </si>
  <si>
    <t>Chrome Aluminum &amp; K5 Crystal
 LED E14 6x5 Watt 100-240 Volt 
IP20 Bulb Excluded 
D: 50 H: 120 cm 
Crystals
12 cm: 51 pcs
15 cm: 51 pcs</t>
  </si>
  <si>
    <t>Chrome Aluminum &amp; K5 Crystal 
LED E14 6x5 Watt 100-240 Volt
 IP20 Bulb Excluded 
D: 50 H: 39.5 cm
Crystals
12 cm: 51 pcs
15 cm: 51 pcs</t>
  </si>
  <si>
    <t>Chrome Aluminum &amp; K5 Crystal 
LED E14 5x5 Watt 100-240 Volt
 IP20 Bulb Excluded
L: 70 W: 25 H: 120 cm 
Crystals
12 cm: 47 pcs
15 cm: 47 pcs</t>
  </si>
  <si>
    <t>Chrome Aluminium &amp; K5 Crystal
LED E14 2x5 Watt 100-240Volt
IP20 Bulb Excluded
L:22.5 W:14.5 H:34 cm 
Crystals
10 cm: 10 pcs
12 cm: 11 pcs</t>
  </si>
  <si>
    <t xml:space="preserve">Triac Dimmable
Dark Brown, Gray Blue Porcelain &amp; Opal Glass
Glossy Gold Metal Base
LED 28Watt 220-240Volt 1680Lm
IP20 3000K 
L:96  H:212 cm </t>
  </si>
  <si>
    <t xml:space="preserve">Triac Dimmable
Dark Brown, Gray Blue Porcelain &amp; Opal Glass
Glossy Gold Metal Base
LED 20Watt 220-240Volt 1200Lm
IP20 3000K 
D:17 H:255 cm </t>
  </si>
  <si>
    <t xml:space="preserve">Triac Dimmable
Dark Brown, Gray Blue Porcelain &amp; Opal Glass
Glossy Gold Metal Base
LED 12Watt 220-240Volt 720Lm
IP20 3000K 
D:17 H:241 cm </t>
  </si>
  <si>
    <t xml:space="preserve">Triac Dimmable
Dark Brown, Gray Blue Porcelain &amp; Opal Glass
Glossy Gold Metal Base
LED 12Watt 220-240Volt 720Lm
IP20 3000K 
D:15 W:23 H:40.5 cm </t>
  </si>
  <si>
    <t xml:space="preserve">Touch Dimmable
Dark Brown, Gray Blue Porcelain &amp; Opal Glass
Glossy Gold Metal Base
LED 23Watt 220-240Volt 1380Lm
IP20 3000K 
Cable Length:200 cm 
D:18 H:49.5 cm </t>
  </si>
  <si>
    <t xml:space="preserve"> Dimmable Switch
Dark Brown, Gray Blue Porcelain &amp; Opal Glass
Glossy Gold  Metal Base
LED 33Watt 220-240Volt 1980Lm
IP20 3000K 
Cable Length:355 cm 
D:25 H:130.5 cm </t>
  </si>
  <si>
    <t xml:space="preserve">Triac Dimmable
Sage Green &amp; Blue Ceramic &amp; 
Opal Glass
Matt Black Metal Base
LED 8Watt 220-240Volt 520Lm
IP20 3000K 
D:20 H:240 cm </t>
  </si>
  <si>
    <t xml:space="preserve">Triac Dimmable
Beige Ceramic &amp; Opal Glass
Matt Black Metal Base
LED 18Watt 220-240Volt 1170Lm
IP20 3000K 
D:20 H:252 cm </t>
  </si>
  <si>
    <t xml:space="preserve">Triac Dimmable
Sage Green, Pink &amp; Blue Ceramic &amp;
Opal Glass
Matt Black Metal Base
LED 23Watt 220-240Volt 1495Lm
IP20 3000K 
D:20 H:277 cm </t>
  </si>
  <si>
    <t xml:space="preserve">Triac Dimmable
Sage Green, Blue, Pink &amp; Beige Ceramic &amp; Opal Glass
Matt Black Metal Base
LED 23Watt 220-240Volt 1495Lm
IP20 3000K 
L:90.2 W:20 H:224 cm </t>
  </si>
  <si>
    <t xml:space="preserve">Touch Dimmable
Sage Pink &amp; Beige Ceramic &amp; 
Opal Glass
Matt Black Metal Base
LED 16Watt 220-240Volt 960Lm
IP20 3000K 
Cable Length: 200 cm
D:20 H: 53.5 cm </t>
  </si>
  <si>
    <t xml:space="preserve">Dimmable Switch 
Sage Pink &amp; Green Ceramic &amp; 
Opal Glass
Matt Black Metal Base
LED 19Watt 220-240Volt 1140Lm
IP20 3000K 
Cable Length: 255 cm
D:26 H:136.5 cm </t>
  </si>
  <si>
    <t xml:space="preserve">Triac Dimmable
Sage Green Ceramic &amp; Opal Glass
Matt Black Metal Base
LED 8Watt 220-240Volt 520Lm
IP20 3000K 
D:20 W:28 H:34.6 cm </t>
  </si>
  <si>
    <t xml:space="preserve">Triac Dimmable
Sage Beige Ceramic &amp; Opal Glass
Matt Black Metal Base
LED 8Watt 220-240Volt 520Lm
IP20 3000K 
D:20 W:28 H:34.6 cm </t>
  </si>
  <si>
    <t xml:space="preserve">Triac Dimmable
Dark Gray Ceramic &amp; Opal Glass
Matt Black Metal Base
LED 10Watt 220-240Volt 600Lm
IP20 3000K 
D:12 H:238 cm </t>
  </si>
  <si>
    <t xml:space="preserve">Triac Dimmable
Mocha Ceramic &amp; Opal Glass
Matt Black Metal Base
LED 12Watt 220-240Volt 720Lm
IP20 3000K 
D:12 H:245 cm </t>
  </si>
  <si>
    <t xml:space="preserve">Triac Dimmable
Dark Gray &amp; Light Gray Ceramic &amp; Opal Glass
Matt Black Metal Base
LED 14Watt 220-240Volt 840Lm
IP20 3000K 
D:12 H:263 cm </t>
  </si>
  <si>
    <t xml:space="preserve">Triac Dimmable
Mocha &amp; Light Gray Ceramic &amp; Opal Glass
Matt Black Metal Base
LED 28Watt 220-240Volt 1680Lm
IP20 3000K 
L:82 H:210 cm </t>
  </si>
  <si>
    <t xml:space="preserve">Triac Dimmable
Light Gray  Ceramic &amp; Opal Glass
Matt Black Metal Base
LED 6Watt 220-240Volt 360Lm
IP20 3000K 
D:12 W:19.5 H:28 cm </t>
  </si>
  <si>
    <t xml:space="preserve">Triac Dimmable
Mocha, Light Gray &amp; Dark Gray Ceramic &amp; Opal Glass
Matt Black Metal Base
LED 20Watt 220-240Volt 1200Lm
IP20 3000K 
D:37 H:237.5 cm </t>
  </si>
  <si>
    <t xml:space="preserve">Triac Dimmable
Mocha, Light Gray &amp; Dark Gray Ceramic &amp; Opal Glass
Matt Black Metal Base
LED 28Watt 220-240Volt 1680Lm
IP20 3000K 
D:42 H:237.5 cm </t>
  </si>
  <si>
    <t xml:space="preserve">Touch Dimmable
Light Gray  Ceramic &amp; Opal Glass
Matt Black Metal Base
LED 6Watt 220-240Volt 360Lm
IP20 3000K 
Cable Length: 195cm
D:12 H:22cm </t>
  </si>
  <si>
    <t xml:space="preserve">Touch Dimmable
Mocha  Ceramic &amp; Opal Glass
Matt Black Metal Base
LED 12Watt 220-240Volt 720Lm
IP20 3000K 
Cable Length: 195cm
D:12 H:33.5cm </t>
  </si>
  <si>
    <t xml:space="preserve"> Dimmable Switch
Dark Gray &amp; Light Gray Ceramic &amp;
Opal Glass
Matt Black Metal Base
LED 16Watt 220-240Volt 960Lm
IP20 3000K 
Cable Length: 250cm
D:26 H:160 cm </t>
  </si>
  <si>
    <t xml:space="preserve">Light Gray Porcelain &amp; Glossy Opal Glass
Matt Black Metal Base
LED 6Watt 220-240Volt 360Lm
IP20 3000K 
D:18 H:239 cm </t>
  </si>
  <si>
    <t xml:space="preserve">Bordeaux Porcelain &amp; Glossy Opal Glass
Matt Black Metal Base
LED 6Watt 220-240Volt 360Lm
IP20 3000K 
D:18 H:239 cm </t>
  </si>
  <si>
    <t xml:space="preserve">Light Gray Porcelain &amp; Glossy Opal Glass
Matt Black Metal Base
LED 4Watt 220-240Volt 240Lm
IP20 3000K 
D:15 H:233 cm </t>
  </si>
  <si>
    <t xml:space="preserve">Bordeaux Porcelain &amp; Glossy Opal Glass
Matt Black Metal Base
LED 4Watt 220-240Volt 240Lm
IP20 3000K 
D:15 H:233 cm </t>
  </si>
  <si>
    <t xml:space="preserve">Mocha Porcelain &amp; Glossy Opal Glass
Matt Black Metal Base
LED 4Watt 220-240Volt 240Lm
IP20 3000K 
D:15 H:233 cm </t>
  </si>
  <si>
    <t xml:space="preserve">Jasper Porcelain &amp; Glossy Opal Glass
Matt Black Metal Base
LED 4Watt 220-240Volt 240Lm
IP20 3000K 
D:15 H:233 cm </t>
  </si>
  <si>
    <t xml:space="preserve">Mocha Porcelain &amp; Glossy Opal Glass
Matt Black Metal Base
LED 6Watt 220-240Volt 360Lm
IP20 3000K 
D:18 H:239 cm </t>
  </si>
  <si>
    <t xml:space="preserve">Jasper Porcelain &amp; Glossy Opal Glass
Matt Black Metal Base
LED 6Watt 220-240Volt 360Lm
IP20 3000K 
D:18 H:239 cm </t>
  </si>
  <si>
    <t xml:space="preserve">Light Gray Porcelain &amp; Glossy Opal Glass
Matt Black Metal Base
LED 7Watt 220-240Volt 420Lm
IP20 3000K 
D:25 H:249 cm </t>
  </si>
  <si>
    <t xml:space="preserve">Bordeaux Porcelain &amp; Glossy Opal Glass
Matt Black Metal Base
LED 7Watt 220-240Volt 420Lm
IP20 3000K 
D:25 H:249 cm </t>
  </si>
  <si>
    <t xml:space="preserve">Mocha Porcelain &amp; Glossy Opal Glass
Matt Black Metal Base
LED 7Watt 220-240Volt 420Lm
IP20 3000K 
D:25 H:249 cm </t>
  </si>
  <si>
    <t xml:space="preserve">Jasper Porcelain &amp; Glosy Opal Glass
Matt Black Metal Base
LED 7Watt 220-240Volt 420Lm
IP20 3000K 
D:25 H:249 cm </t>
  </si>
  <si>
    <t>Jasper, Mocha &amp; Light Gray Porcelain &amp; Glossy Opal Glass
Matt Black Metal Base
LED 14Watt 220-240Volt 840Lm
IP20 3000K 
D:30 H:240 cm</t>
  </si>
  <si>
    <t xml:space="preserve">Yellow Ceramic &amp; Opal Glass
Matt White Metal Base
LED E14 1x5 Watt 220-240Volt
IP20 Bulb Excluded
D:18 H:198 cm </t>
  </si>
  <si>
    <t xml:space="preserve">Jasper Ceramic &amp; Opal Glass
Matt White Metal Base
LED E14 1x5Watt 220-240Volt
IP20 Bulb Excluded
D:18 H:198 cm </t>
  </si>
  <si>
    <t xml:space="preserve">Green Ceramic &amp; Opal Glass
Matt White Metal Base
LED E14 1x5Watt 220-240Volt
IP20 Bulb Excluded
D:18 H:198 cm </t>
  </si>
  <si>
    <t xml:space="preserve">Orange Ceramic &amp; Opal Glass
Matt White Metal Base
LED E14 1x5Watt 220-240Volt
IP20 Bulb Excluded
D:18 H:198 cm </t>
  </si>
  <si>
    <t xml:space="preserve">Orange Ceramic &amp; Opal Glass
Matt White Metal Base 
LED E14 1x5Watt 220-240Volt
IP20 Bulb Excluded
D:18 H:240 cm </t>
  </si>
  <si>
    <t xml:space="preserve">Pink Ceramic &amp; Opal Glass
Matt White Metal Base
LED E14 1x5Watt 220-240Volt
IP20 Bulb Excluded
D:18 H:240 cm </t>
  </si>
  <si>
    <t xml:space="preserve">Green Ceramic &amp; Opal Glass
Matt White Metal Base 
LED E14 1x5Watt 220-240Volt
IP20 Bulb Excluded
D:18 H:240 cm </t>
  </si>
  <si>
    <t xml:space="preserve">Yellow Ceramic &amp; Opal Glass
Matt White Metal Base 
LED E14 1x5Watt 220-240Volt
IP20 Bulb Excluded
D:18 H:240 cm </t>
  </si>
  <si>
    <t xml:space="preserve">Yellow Ceramic &amp; Opal Glass
Matt White Metal Base
LED E14 1x5Watt 220-240Volt
IP20 Bulb Excluded
D:18 H:215 cm </t>
  </si>
  <si>
    <t xml:space="preserve">Red Ceramic &amp; Opal Glass
Matt White Metal Base
LED E14 1x5Watt 220-240Volt
IP20 Bulb Excluded
D:18 H:215 cm </t>
  </si>
  <si>
    <t xml:space="preserve">Jasper Ceramic &amp; Opal Glass
Matt White Metal Base
LED E14 1x5Watt 220-240Volt
IP20 Bulb Excluded
D:18 H:215 cm </t>
  </si>
  <si>
    <t xml:space="preserve">Blue Ceramic &amp; Opal Glass
Matt White Metal Base
LED E14 1x5Watt 220-240Volt
IP20 Bulb Excluded
D:18 H:215 cm </t>
  </si>
  <si>
    <t xml:space="preserve">Pink Ceramic &amp; Opal Glass
Matt White Metal Base
LED E14 1x5Watt 220-240Volt
IP20 Bulb Excluded
D:18 H:215 cm </t>
  </si>
  <si>
    <t xml:space="preserve">Green Ceramic &amp; Opal Glas
 Matt White Metal Base
LED E14 1x5Watt 220-240Volt
IP20 Bulb Excluded
D:18 H:215 cm </t>
  </si>
  <si>
    <t xml:space="preserve">Green &amp; Blue Ceramic &amp; Opal Glass 
Matt White Metal Base
LED E14 1x5Watt 220-240Volt
IP20 Bulb Excluded
D:18 H:215 cm </t>
  </si>
  <si>
    <t xml:space="preserve">Green &amp; Yellow Ceramic &amp; Opal Glass
Matt White Metal Base
LED E14 1x5Watt 220-240Volt
IP20 Bulb Excluded
D:18 H:215 cm </t>
  </si>
  <si>
    <t xml:space="preserve">Pink, Blue &amp; Yellow Ceramic &amp; Opal Glass Matt White Metal Base
LED E14 1x5Watt 220-240Volt
IP20 Bulb Excluded
D:18 H:240 cm </t>
  </si>
  <si>
    <t xml:space="preserve">Pink, Yellow &amp; Green Ceramic &amp; Opal Glass
Matt White Metal Base
LED E14 1x5Watt 220-240Volt
IP20 Bulb Excluded
D:18 H:240 cm </t>
  </si>
  <si>
    <t xml:space="preserve">Blue Ceramic &amp; Opal Glass
 Matt White Metal Base
LED E14 1x5Watt 220-240Volt
IP20 Bulb Excluded
D:19 W:15 H:37 cm </t>
  </si>
  <si>
    <t xml:space="preserve">Yellow Ceramic Opal Glass
Matt White Metal Base 
LED E14 1x5Watt 220-240Volt
IP20 Bulb Excluded
D:19 W:15 H:37 cm </t>
  </si>
  <si>
    <t xml:space="preserve">Blue Ceramic Spare
D:16.5 H:15 cm </t>
  </si>
  <si>
    <t xml:space="preserve">Yellow Ceramic Spare
D:16.5 H:15 cm </t>
  </si>
  <si>
    <t xml:space="preserve">Pink Ceramic Spare
D:16.5 H:15 cm </t>
  </si>
  <si>
    <t xml:space="preserve">Jasper Ceramic Spare
D:16.5 H:15 cm </t>
  </si>
  <si>
    <t xml:space="preserve">Green Ceramic Spare
D:16.5 H:15 cm </t>
  </si>
  <si>
    <t>Glossy Brushed Gold Metal
Orange &amp; Pink Ceramic
Opal Glass
LED 12Watt 220-240Volt 794Lm
IP20 3000K
D:20 H:180 cm</t>
  </si>
  <si>
    <t>Glossy Brushed Gold Metal
Orange, Blue,Cream &amp; Pink Ceramic
Opal Glass
LED 23Watt 220-240Volt 1423Lm
IP20 3000K
D:20 H:215 cm</t>
  </si>
  <si>
    <t>Glossy Brushed Gold Metal
Orange &amp; Blue Ceramic
Opal Glass
LED 27Watt 220-240Volt 2032Lm
IP20 3000K
D:20 H:215 cm</t>
  </si>
  <si>
    <t xml:space="preserve">Triac Dimmable
Glossy Brushed Gold Metal Pink, Blue &amp; Orange Ceramic
 Opal Glass 
LED 28Watt 220-240Volt 1680Lm
IP20 3000K 
L:89 W:20 H:230 cm </t>
  </si>
  <si>
    <t xml:space="preserve">Triac Dimmable
Glossy Brushed Gold Metal 
Beige Ceramic &amp; Opal Glass
LED 6Watt 220-240Volt 360Lm
IP20 3000K 
D:14 W:21 H:31.5 cm </t>
  </si>
  <si>
    <t xml:space="preserve">Antique Brass Metal
Soft Orange &amp; Brown
Ceramic &amp; Fabric  Shade
LED E27 1x12Watt 220-240Volt 
IP20 Bulb Excluded 
D:34 H:150 cm </t>
  </si>
  <si>
    <t xml:space="preserve">Antique Brass Metal
Soft Orange &amp; Brown
Ceramic &amp; Fabric Shade
LED E27 1x12Watt 220-240Volt 
IP20 Bulb Excluded 
D:22 H:160 cm </t>
  </si>
  <si>
    <t>Antique Brass Metal
Soft Orange &amp; Brown
Ceramic &amp; Fabric Shade
LED E27 1x12Watt 220-240Volt 
IP20 Bulb Excluded 
D:34 H:60 cm 
Cable L: 150 cm</t>
  </si>
  <si>
    <t xml:space="preserve">Matt Black Metal
Grey &amp; Brown
Ceramic &amp; Fabric Shade
LED E27 1x12Watt 220-240Volt 
IP20 Bulb Excluded 
D:34 H:150 cm </t>
  </si>
  <si>
    <t xml:space="preserve">Matt Black Metal
Grey &amp; Brown
Ceramic &amp; Fabric Shade
LED E27 1x12Watt 220-240Volt 
IP20 Bulb Excluded 
D:22 H:160 cm </t>
  </si>
  <si>
    <t>Matt Black Metal
Grey &amp; Brown
Ceramic &amp; Fabric Shade
LED E27 1x12Watt 220-240Volt 
IP20 Bulb Excluded 
D:22 H:56 cm 
Cable L: 180 cm</t>
  </si>
  <si>
    <t xml:space="preserve">Sage Blue, Pink &amp; Green Ceramic
Moca, Purple &amp; Yellow Glass
Matt White Metal Base
LED E14 6x5Watt 100-240Volt
IP20 Bulb Excluded
D:33 H:315 cm </t>
  </si>
  <si>
    <t xml:space="preserve">Sage Green ,Yellow,Pink &amp;White Ceramic
Moca, Smokey Gray &amp; Purple Glass
Matt White Metal Base
LED E14 7x5Watt 100-240Volt
IP20 Bulb Excluded
D:33 H:305 cm </t>
  </si>
  <si>
    <t xml:space="preserve">Stone Black Ceramic Shade &amp;
Sandy Black Steel Base
LED GU10 1x10Watt 100-240Volt 
IP20 Bulb Excluded 
D:11 H:223 cm </t>
  </si>
  <si>
    <t xml:space="preserve">Shiny White Ceramic Shade &amp;
Sandy White Steel Base
LED GU10 1x10Watt 100-240Volt
IP20 Bulb Excluded
D:11 H:223 cm </t>
  </si>
  <si>
    <t xml:space="preserve">Matt Green Ceramic Shade &amp;
Sandy Black Steel Base 
LED GU10 1x10Watt 100-240Volt
IP20 Bulb Excluded
D:11 H:223 cm </t>
  </si>
  <si>
    <t xml:space="preserve">Stone Black Ceramic Shade &amp;
Sandy Black Steel Base
LED GU10 1x10Watt 100-240Volt 
IP20 Bulb Excluded 
D:11 W:15 H:36 cm </t>
  </si>
  <si>
    <t xml:space="preserve">Shiny White Ceramic Shade &amp;
Sandy White Steel Base
LED GU10 1x10Watt 100-240Volt
IP20 Bulb Excluded
D:11 W:15 H:36 cm </t>
  </si>
  <si>
    <t xml:space="preserve">Matt Green Ceramic Shade &amp; 
Sandy Black Steel Base
LED GU10 1x10Watt 100-240Volt
IP20 Bulb Excluded
D:11 W:15 H:36 cm </t>
  </si>
  <si>
    <t xml:space="preserve">Sandy White Ceramic Shade &amp;
 Sandy White Steel Base 
LED GU10 1x10Watt 100-240Volt
IP20 Bulb Excluded 
D:11 H:223 cm 
</t>
  </si>
  <si>
    <t xml:space="preserve">Shiny Pink Ceramic Shade &amp;
Sandy Black Steel Base
LED GU10 1x10Watt 100-240Volt
IP20 Bulb Excluded
D:11 H:223 cm </t>
  </si>
  <si>
    <t xml:space="preserve">Sandy White Ceramic
Shade &amp; Sandy White Steel Base
LED GU10 1x10Watt 100-240Volt
IP20 Bulb Excluded
D:11 W:15 H:36 cm </t>
  </si>
  <si>
    <t xml:space="preserve">Shiny Pink Ceramic Shade &amp;
Sandy Black Steel Base
LED GU10 1x10Watt 100-240Volt
IP20 Bulb Excluded
D:11 W:15 H:36 cm </t>
  </si>
  <si>
    <t xml:space="preserve">Stone Black Ceramic Shade &amp;
Sandy Black Steel Base
LED GU10 3x10Watt 100-240Volt 
IP20 Bulb Excluded 
D:33 H:203 cm </t>
  </si>
  <si>
    <t xml:space="preserve">Stone Black Ceramic Shade &amp;
Sandy Black Steel Base
LED GU10 5x10Watt 100-240Volt 
IP20 Bulb Excluded 
D:41 H:223 cm </t>
  </si>
  <si>
    <t xml:space="preserve">Sandy Black Metal
LED GU10 3x10Watt 100-240Volt
IP20 Bulb Excluded 
D:36 H:15.5 cm </t>
  </si>
  <si>
    <t xml:space="preserve">Sandy Black Metal
LED GU10 5x10Watt 100-240Volt
IP20 Bulb Excluded 
D:45 H:15.5 cm </t>
  </si>
  <si>
    <t xml:space="preserve">Sandy Black Metal 
LED GU10 1x10Watt 100-240Volt
IP20 Bulb Excluded
D:12 H:216 cm </t>
  </si>
  <si>
    <t xml:space="preserve">Sandy Black, Brown &amp; Green Metal &amp;
Sandy Black Steel Base
LED GU10 3x10Watt 100-240Volt
IP20 Bulb Excluded
D:33 H:219 cm </t>
  </si>
  <si>
    <t xml:space="preserve">Sandy Black, Brown &amp; Green Metal &amp;
Sandy Black Steel Base
LED GU10 6x10Watt 100-240Volt
IP20 Bulb Excluded
D:48 H:219 cm </t>
  </si>
  <si>
    <t xml:space="preserve">Sandy Black Metal 
LED GU10 1x10Watt 100-240Volt
IP20 Bulb Excluded
D:12 W:18.8 H:13.7 cm </t>
  </si>
  <si>
    <t xml:space="preserve">Sandy Black, Brown &amp; Green Metal &amp;
Sandy Black Steel Base
LED GU10 5x10Watt 100-240Volt
IP20 Bulb Excluded
L:102 W:12 H:222 cm </t>
  </si>
  <si>
    <t xml:space="preserve">White Handmade Art-Made Line 
&amp; Paper Pulp 
Black Fabric Cable
LED E27 1x12Watt 100-240Volt 
IP20 Bulb Excluded 
D:40 H:200 cm </t>
  </si>
  <si>
    <t xml:space="preserve">White Handmade Art-Made Line 
&amp; Paper Pulp 
Black Fabric Cable
LED E27 1x12Watt 100-240Volt 
IP20 Bulb Excluded 
D:45 H:200 cm </t>
  </si>
  <si>
    <t xml:space="preserve">White Handmade Art-Made Line &amp; Paper Pulp 
Black Fabric Cable
LED E27 1x12Watt 100-240Volt 
IP20 Bulb Excluded 
D:35 H:200 cm </t>
  </si>
  <si>
    <t xml:space="preserve">White Handmade Art-Made Line &amp; Paper Pulp 
LED E27 1x12Watt 100-240Volt 
IP20 Bulb Excluded 
Cable Length: 200 cm 
D:37 H:120 cm </t>
  </si>
  <si>
    <t xml:space="preserve">White Handmade Art-Made Line 
&amp; Paper Pulp 
Gold Fabric Cable 
LED E27 1x12Watt 100-240Volt 
IP20 Bulb Excluded 
D:62 H:200 cm </t>
  </si>
  <si>
    <t xml:space="preserve">Natural Handmade Art-Made Line Shade &amp;
Beige Brown Ceramic Art-Made Base
LED E27 1x12Watt 100-240Volt
IP20 Bulb Excluded 
Cable Length: 125 cm 
D:40 H:65 cm  </t>
  </si>
  <si>
    <t xml:space="preserve">Natural Handmade Art-Made Line Shade &amp;
Beige Ceramic Art-Made Base
LED E27 1x12Watt 100-240Volt
IP20 Bulb Excluded 
Cable Length: 125 cm 
D:50 H:62 cm  </t>
  </si>
  <si>
    <t xml:space="preserve">White Handmade Artcraft by Resin &amp; Paper 
Black Fabric Cable 
LED E27 1x12Watt 100-240Volt 
IP20 Bulb Excluded 
D:45 H:300 cm </t>
  </si>
  <si>
    <t xml:space="preserve">White Handmade Artcraft by Resin &amp; Paper 
Black Fabric Cable 
LED E27 1x12Watt 100-240Volt 
IP20 Bulb Excluded 
D:45 H:300 cm 
</t>
  </si>
  <si>
    <t xml:space="preserve">Black Paper &amp; Natural Mulbery Silk 
Sandy Black Metal Base
LED E27 1x12 Watt 100-240Volt
IP20 Bulb Excluded 
D:36 H:220 cm </t>
  </si>
  <si>
    <t xml:space="preserve">Black Paper &amp; Natural Mulbery Silk
Sandy Black Metal Base 
LED E27 1x12 Watt 100-240Volt
IP20 Bulb Excluded 
D:50 H:220 cm </t>
  </si>
  <si>
    <t xml:space="preserve">Red Paper &amp; Natural Mulbery Silk
Sandy Black Metal Base 
LED E27 1x12 Watt 100-240Volt
IP20 Bulb Excluded 
D:36 H:220 cm </t>
  </si>
  <si>
    <t xml:space="preserve">Red Paper &amp; Natural Mulbery Silk
Sandy Black Metal Base 
LED E27 1x12 Watt 100-240Volt
IP20 Bulb Excluded 
D:50 H:220 cm </t>
  </si>
  <si>
    <t xml:space="preserve">Natural Mulberry Silk
 &amp; White Metal Base
LED E27 1x12Watt 100-240Volt 
IP20 Bulb Excluded
D:53 H:215 cm </t>
  </si>
  <si>
    <t xml:space="preserve">Natural Mulberry Silk 
&amp; White Metal Base
LED E27 1x12Watt 100-240Volt 
IP20 Bulb Excluded
D:62 H:240 cm </t>
  </si>
  <si>
    <t xml:space="preserve">Natural Mulberry Silk 
Sandy White Metal Base
LED E27 1x12 Watt 100-240Volt
IP20 Bulb Excluded 
D:35 H:230 cm 
</t>
  </si>
  <si>
    <t xml:space="preserve">Natural Mulberry Silk 
Sandy White Metal Base
LED E27 1x12 Watt 100-240Volt
IP20 Bulb Excluded 
D:38 H:240 cm 
</t>
  </si>
  <si>
    <t xml:space="preserve">Natural Mulberry Silk 
&amp; White Metal Base 
LED E27 1x12Watt 100-240Volt 
IP20 Bulb Excluded
D:30 H:210 cm </t>
  </si>
  <si>
    <t xml:space="preserve">Natural Mulberry Silk 
&amp; White Metal Base
LED E27 1x12Watt 100-240Volt 
IP20 Bulb Excluded
D:42 H:210 cm </t>
  </si>
  <si>
    <t xml:space="preserve">Natural Mulberry Silk
&amp; White Metal Base
LED E27 1x12Watt 100-240Volt 
IP20 Bulb Excluded
D:65 H:200 cm </t>
  </si>
  <si>
    <t xml:space="preserve">Natural Mulberry Silk
&amp; White Metal Base
LED E27 1x12Watt 100-240Volt 
IP20 Bulb Excluded
D:90 H:180 cm </t>
  </si>
  <si>
    <t xml:space="preserve">Stone White Polyurethane &amp; Resin
LED E27 1x12Watt 100-240Volt
IP20 Bulb Excluded 
L:40 W:32 H:250 cm </t>
  </si>
  <si>
    <t xml:space="preserve">Stone White Polyurethane &amp; Resin
LED E27 1x12Watt 100-240Volt
IP20 Bulb Excluded 
L:50 W:40 H:250 cm </t>
  </si>
  <si>
    <t xml:space="preserve">Stone White Polyurethane &amp; Resin
LED E27 1x12Watt 100-240Volt
IP20 Bulb Excluded 
L:60 W:48 H:250 cm </t>
  </si>
  <si>
    <t xml:space="preserve">Stone White Polyurethane &amp; Resin
LED E27 1x12Watt 100-240Volt
IP20 Bulb Excluded 
L:40 W:32 H:21.2 cm </t>
  </si>
  <si>
    <t xml:space="preserve">Stone White Polyurethane &amp; Resin
LED E27 1x12Watt 100-240Volt
IP20 Bulb Excluded 
L:50 W:40 H:25.5 cm </t>
  </si>
  <si>
    <t xml:space="preserve">Stone White Polyurethane &amp; Resin
LED E27 1x12Watt 100-240Volt
IP20 Bulb Excluded 
L:60 W:48 H:30.7 cm </t>
  </si>
  <si>
    <t xml:space="preserve">Stone Gray Polyurethane &amp; Resin
LED E27 1x12Watt 100-240Volt
IP20 Bulb Excluded 
L:40 W:32 H:250 cm </t>
  </si>
  <si>
    <t xml:space="preserve">Stone Gray Polyurethane &amp; Resin
LED E27 1x12Watt 100-240Volt
IP20 Bulb Excluded 
L:50 W:40 H:250 cm </t>
  </si>
  <si>
    <t xml:space="preserve">Stone Gray Polyurethane &amp; Resin
LED E27 1x12Watt 100-240Volt
IP20 Bulb Excluded 
L:60 W:48 H:250 cm </t>
  </si>
  <si>
    <t xml:space="preserve">Stone Gray Polyurethane &amp; Resin
LED E27 1x12Watt 100-240Volt
IP20 Bulb Excluded 
L:40 W:32 H:21.2 cm </t>
  </si>
  <si>
    <t xml:space="preserve">Stone Gray Polyurethane &amp; Resin
LED E27 1x12Watt 100-240Volt
IP20 Bulb Excluded 
L:50 W:40 H:25.5 cm </t>
  </si>
  <si>
    <t xml:space="preserve">Stone Brown Polyurethane &amp; Resin
LED E27 1x12Watt 100-240Volt
IP20 Bulb Excluded 
L:40 W:32 H:250 cm </t>
  </si>
  <si>
    <t xml:space="preserve">Stone Brown Polyurethane &amp; Resin
LED E27 1x12Watt 100-240Volt
IP20 Bulb Excluded 
L:50 W:40 H:250 cm </t>
  </si>
  <si>
    <t xml:space="preserve">Stone Brown Polyurethane &amp; Resin
LED E27 1x12Watt 100-240Volt
IP20 Bulb Excluded 
L:60 W:48 H:250 cm </t>
  </si>
  <si>
    <t xml:space="preserve">Stone Brown Polyurethane &amp; Resin
LED E27 1x12Watt 100-240Volt
IP20 Bulb Excluded 
L:40 W:32 H:21.2 cm </t>
  </si>
  <si>
    <t xml:space="preserve">Stone Brown Polyurethane &amp; Resin
LED E27 1x12Watt 100-240Volt
IP20 Bulb Excluded 
L:50 W:40 H:25.5 cm </t>
  </si>
  <si>
    <t xml:space="preserve">Stone White Polyurethane &amp; Resin
LED G9 1x5Watt 100-240Volt
IP20 Bulb Excluded 
L:20 W:30 H:250 cm </t>
  </si>
  <si>
    <t xml:space="preserve">Stone White Polyurethane &amp; Resin
LED G9 1x5Watt 100-240Volt
IP20 Bulb Excluded 
L:18 W:48 H:250 cm </t>
  </si>
  <si>
    <t xml:space="preserve">Stone Gray Polyurethane &amp; Resin
LED G9 1x5Watt 100-240Volt
IP20 Bulb Excluded 
L:20 W:30  H:250 cm </t>
  </si>
  <si>
    <t xml:space="preserve">Stone Brown Polyurethane &amp; Resin
LED G9 1x5Watt 100-240Volt
IP20 Bulb Excluded 
L:20 W:30  H:250 cm </t>
  </si>
  <si>
    <t xml:space="preserve">Stone Gray Polyurethane &amp; Resin
LED G9 1x5Watt 100-240Volt
IP20 Bulb Excluded 
L:18 W:48 H:250 cm </t>
  </si>
  <si>
    <t xml:space="preserve">Stone Brown Polyurethane &amp; Resin
LED G9 1x5Watt 100-240Volt
IP20 Bulb Excluded 
L:18 W:48 H:250 cm </t>
  </si>
  <si>
    <t xml:space="preserve">Stone White Polyurethane &amp; Resin
LED E27 1x12Watt 100-240Volt
IP20 Bulb Excluded 
L:30 W:40 H:250 cm </t>
  </si>
  <si>
    <t xml:space="preserve">Stone Brown Polyurethane &amp; Resin
LED E27 1x12Watt 100-240Volt
IP20 Bulb Excluded 
L:30 W:40 H:250 cm </t>
  </si>
  <si>
    <t xml:space="preserve">White Stone Painted Gypsum 
LED E27 1x12Watt 100-240Volt
IP20 Bulb Excluded
D:10 H:185 cm </t>
  </si>
  <si>
    <t xml:space="preserve">Stone White Polyurethane &amp; Resin
LED E27 1x12Watt 100-240Volt
IP20 Bulb Excluded 
D:50 H:250 cm </t>
  </si>
  <si>
    <t xml:space="preserve">Stone White Polyurethane &amp; Resin
LED E27 1x12Watt 100-240Volt
IP20 Bulb Excluded 
D:60 H:250 cm </t>
  </si>
  <si>
    <t xml:space="preserve">Stone Gray Polyurethane &amp; Resin
LED E27 1x12Watt 100-240Volt
IP20 Bulb Excluded 
D:50 H:250 cm </t>
  </si>
  <si>
    <t xml:space="preserve">Stone Brown Polyurethane &amp; Resin
LED E27 1x12Watt 100-240Volt
IP20 Bulb Excluded 
D:50 H:250 cm </t>
  </si>
  <si>
    <t xml:space="preserve">Stone Gray Polyurethane &amp; Resin
LED E27 1x12Watt 100-240Volt
IP20 Bulb Excluded 
D:60 H:250 cm </t>
  </si>
  <si>
    <t xml:space="preserve">Stone Brown Polyurethane &amp; Resin
LED E27 1x12Watt 100-240Volt
IP20 Bulb Excluded 
D:60 H:250 cm </t>
  </si>
  <si>
    <t xml:space="preserve">Black 'Papier-Mâché 
Black Inside
LED E27 1x12Watt 100-240Volt
IP20 Bulb Excluded 
D:32 H:120 cm </t>
  </si>
  <si>
    <t xml:space="preserve">Black 'Papier-Mâché 
Black Inside
LED E27 1x12Watt 100-240Volt
IP20 Bulb Excluded 
D:42 H:120 cm </t>
  </si>
  <si>
    <t xml:space="preserve">Fibre Glass Sandy White Base
LED E27 1x12Watt 100-240Volt 
IP20 Bulb Excluded
D:40 H:250 cm </t>
  </si>
  <si>
    <t xml:space="preserve">Fibre Glass Sandy White Base
LED E27 1x12Watt 100-240Volt 
IP20 Bulb Excluded
D:60 H:210 cm </t>
  </si>
  <si>
    <t xml:space="preserve">Rough Oak Papier-Mâché
LED E27 1x12Watt 100-240Volt
IP20 Bulb Excuded
D:30 H:180 cm </t>
  </si>
  <si>
    <t xml:space="preserve">Rough Matt White Papier-Mâché
LED E27 1x12Watt 100-240Volt
IP20 Bulb Excuded
D:30 H:180 cm </t>
  </si>
  <si>
    <t xml:space="preserve">Rough Matt Black Papier-Mâché
LED E27 1x12Watt 100-240Volt
IP20 Bulb Excuded
D:30 H:180 cm </t>
  </si>
  <si>
    <t xml:space="preserve">Rough Oak Papier-Mâché
LED E27 1x12Watt 100-240Volt
IP20 Bulb Excuded
D:45 H:180 cm </t>
  </si>
  <si>
    <t xml:space="preserve">Rough Matt White Papier-Mâché
LED E27 1x12Watt 100-240Volt
IP20 Bulb Excuded
D:45 H:180 cm </t>
  </si>
  <si>
    <t xml:space="preserve">Rough Matt Black Papier-Mâché
LED E27 1x12Watt 100-240Volt
IP20 Bulb Excuded
D:45 H:180 cm </t>
  </si>
  <si>
    <t xml:space="preserve">Beige Terrazzo Concrete &amp; Glass 
LED G9 1x5Watt 100-240Volt
IP20 Bulb Excluded
D:29.5 H:20 cm </t>
  </si>
  <si>
    <t xml:space="preserve">Beige Terrazzo Concrete
LED E27 1x12Watt 100-240Volt
IP20 Bulb Excluded
D:29.5 H:160 cm </t>
  </si>
  <si>
    <t xml:space="preserve">Red Concrete &amp; Glass 
LED G9 1x5Watt 100-240Volt
IP20 Bulb Excluded
D:45 H:20.5 cm </t>
  </si>
  <si>
    <t xml:space="preserve">Red Concrete
LED E27 1x12Watt 100-240Volt
IP20 Bulb Excluded
D:45  H:160 cm </t>
  </si>
  <si>
    <t>White Gypsum &amp; White Fabric Shade
LED E27 1x12Watt 100-240Volt 
IP20 Bulb Excluded 
D:35 H:47 cm 
Cable L: 150 cm</t>
  </si>
  <si>
    <t>Grey Cement &amp; White Fabric Shade
LED E27 1x12Watt 100-240Volt
IP20 Bulb Excluded 
D:35 H:47 cm 
Cable L: 150 cm</t>
  </si>
  <si>
    <t>White Gypsum
LED E27 1x12Watt 100-240Volt
IP20 Bulb Excluded
D:50 H:200 cm</t>
  </si>
  <si>
    <t>Gray Concrete 
LED E27 1x12Watt 100-240Volt
IP20 Bulb Excluded
D:50 H:200 cm</t>
  </si>
  <si>
    <t>White Gypsum
LED GU10 1x10Watt 100-240Volt
IP20 Bulb Excluded
D:12 W:7.5 H:16.5 cm</t>
  </si>
  <si>
    <t xml:space="preserve">Terracotta Ceramic
LED E27 1x12Watt 100-240Volt 
IP20 Bulb Excluded 
D:15 H:170 cm </t>
  </si>
  <si>
    <t xml:space="preserve">Red Sandstone Cement
LED E27 1x12Watt 100-240Volt
IP55 Bulb Excluded
D:29 H:200 cm </t>
  </si>
  <si>
    <t xml:space="preserve">Red Sandstone Cement
LED E27 1x12Watt 100-240Volt
IP55 Bulb Excluded
D:20 H:200 cm </t>
  </si>
  <si>
    <t xml:space="preserve">Natural Travertine
LED 3Watt 220-240Volt 233Lm 
IP20 3000K
D:4.5 H:290 cm </t>
  </si>
  <si>
    <t xml:space="preserve">Yellow Travertine, Wood &amp; 
Opal Glass
LED G9 1x5Watt 100-240Volt
IP20 Bulb Excluded 
D:12 H:280 cm </t>
  </si>
  <si>
    <t xml:space="preserve">White Gypsum &amp; Opal Glass
LED G9 1X5Watt 100-240Volt
IP20 Bulb Excluded
D:8 H:12 cm </t>
  </si>
  <si>
    <t xml:space="preserve">Gray Concrete &amp; Opal Glass
LED G9 1X5Watt 100-240Volt
IP20 Bulb Excluded
D:8 H:12 cm </t>
  </si>
  <si>
    <t xml:space="preserve">Red Concrete &amp; Opal Glass
LED G9 1X5Watt 100-240Volt
IP20 Bulb Excluded
D:8 H:12 cm </t>
  </si>
  <si>
    <t xml:space="preserve"> White Gypsum &amp; Opal Glass
LED G9 1X5Watt 100-240Volt
IP20 Bulb Excluded
D:8 H:155 cm </t>
  </si>
  <si>
    <t xml:space="preserve">Gray Concrete &amp; Opal Glass
LED G9 1X5Watt 100-240Volt
IP20 Bulb Excluded
D:8 H:155 cm </t>
  </si>
  <si>
    <t xml:space="preserve">Red Concrete &amp; Opal Glass
LED G9 1X5Watt 100-240Volt
IP20 Bulb Excluded
D:8 H:115 cm </t>
  </si>
  <si>
    <t xml:space="preserve">Red Concrete &amp; Opal Glass
LED G9 1X5Watt 100-240Volt
IP20 Bulb Excluded
D:8 H:155 cm </t>
  </si>
  <si>
    <t xml:space="preserve">Gray Concrete Opal Glass 
&amp; Black Aluminium 
LED G9 1x5 Watt  100-240 Volt
IP20 Bulb Excluded
D: 10  H: 120 cm </t>
  </si>
  <si>
    <t>White Gypsum Opal Glass 
&amp; White Aluminium 
LED G9 1x5 Watt 100-240 Volt
IP20 Bulb Excluded
D: 10  H: 120 cm</t>
  </si>
  <si>
    <t>Gray Concrete &amp; Opal Glass
 LED G9 1x5 Watt 100-240Volt 
 IP20 Bulb Excluded 
D: 10 W: 14 H: 10 cm</t>
  </si>
  <si>
    <t>White Gypsum &amp; Opal Glass
 LED G9 1x5 Watt  100-240 Volt
IP20 Bulb Excluded
 D: 10 W: 14 H: 10 cm</t>
  </si>
  <si>
    <t>Gray Concrete &amp; Opal Glass 
LED G9 1x5 Watt 100-240 Volt 
IP20 Bulb Excluded
 D: 10 H: 20 cm</t>
  </si>
  <si>
    <t>White Gypsum &amp; Opal Glass
 LED G9 1x5 Watt 100-240 Volt
 IP20 Bulb Excluded
 D: 10 H: 20 cm</t>
  </si>
  <si>
    <t xml:space="preserve">Sandy White Aluminium Profile
40 Watt 220-240Volt IP20
Cable Length:180 cm 
D:22 H:160 cm </t>
  </si>
  <si>
    <t xml:space="preserve">Sandy Black Aluminium Profile
40 Watt 220-240Volt IP20 
Cable Length:180 cm 
D:22 H:160 cm </t>
  </si>
  <si>
    <t xml:space="preserve">Sandy White Aluminium Profile
70 Watt 220-240Volt IP20
L:150 W:6  H:176.5 cm </t>
  </si>
  <si>
    <t xml:space="preserve">Sandy Black Aluminium Profile
70 Watt 220-240Volt IP20 
L:150 W:6  H:176.5 cm </t>
  </si>
  <si>
    <t xml:space="preserve">Sandy White Aluminium
LED 6Watt DC 48 Volt 297Lm
IP20 3000K 
L:30 W:1.5 H:1.1 cm </t>
  </si>
  <si>
    <t xml:space="preserve">Sandy Black Aluminium
LED 6Watt DC 48 Volt 297Lm
IP20 3000K 
L:30 W:1.5 H:1.1 cm </t>
  </si>
  <si>
    <t xml:space="preserve">Sandy White Aluminium
LED 6Watt DC 48 Volt 432Lm
IP20 3000K 
L:30 W:1.5 H:1.1 cm </t>
  </si>
  <si>
    <t xml:space="preserve">Sandy Black Aluminium
LED 6Watt DC 48 Volt 432Lm
IP20 3000K 
L:30 W:1.5 H:1.1 cm </t>
  </si>
  <si>
    <t xml:space="preserve">Sandy White Aluminium
LED 5Watt DC 48 Volt 399Lm
IP20 3000K 
D:3.2 W:15 H:7.3cm </t>
  </si>
  <si>
    <t xml:space="preserve">Sandy Black Aluminium
LED 5Watt DC 48 Volt 399Lm
IP20 3000K 
D:3.2 W:15 H:7.3 cm </t>
  </si>
  <si>
    <t xml:space="preserve">Sandy White Aluminium
LED 8Watt DC 48 Volt 537Lm
IP20 3000K 
D:4.2 W:15 H:10.5 cm </t>
  </si>
  <si>
    <t xml:space="preserve">Sandy Black Aluminium
LED 8Watt  DC 48 Volt 537Lm
IP20 3000K 
D:4.2 W:15 H:10.5 cm </t>
  </si>
  <si>
    <t xml:space="preserve">Sandy White Aluminium
LED 4Watt DC 48 Volt 181Lm
IP20 3000K 
D:10 W:15 H:12 cm </t>
  </si>
  <si>
    <t xml:space="preserve">Sandy Black Aluminium
LED 4Watt DC 48 Volt 181Lm
IP20 3000K 
D:10 W:15 H:12 cm </t>
  </si>
  <si>
    <t>Sandy Black Aluminium Box
Driver Excluded
L:35 W:6 H:9 cm
Compatible with 9580902 &amp; 9580903</t>
  </si>
  <si>
    <t>Sandy Black Aluminium Box 
Driver Excluded
L:35 W:3 H:3.8 cm 
Compatible with 9580901</t>
  </si>
  <si>
    <t xml:space="preserve"> No Dimmable Driver
100Watt IP20
Input: 220-240Vac
 Output: 48Vdc</t>
  </si>
  <si>
    <t>Triac Dimmable Driver 
150Watt IP20
Input: 220-240Vac
Output: 48Vdc</t>
  </si>
  <si>
    <t>Triac Dimmable Driver 
200Watt IP20
Input: 220-240Vac
Output: 48Vdc</t>
  </si>
  <si>
    <t xml:space="preserve">Sandy Black Aluminium Support Post, Spacer 5.7CM
L:1.6 W:1.8 H:5.7 cm </t>
  </si>
  <si>
    <t xml:space="preserve">Sandy Black Aluminium Connector, Spacer 5.7CM
(if driver is recessed)
L:4.5 W:6.6 H:1.6 cm </t>
  </si>
  <si>
    <t xml:space="preserve">Sandy Black Aluminium 
Vertical Elbow Connector 
L:5.8 W:5.8 H:1.6 cm </t>
  </si>
  <si>
    <t xml:space="preserve">Sandy Black Aluminium 
Horizontal Elbow Connector 
L:5.8 W:5.8 H:1.6 cm </t>
  </si>
  <si>
    <t xml:space="preserve">Sandy Black Aluminium 
Linear Connector 
L:10 W:1.6 H:1.6 cm </t>
  </si>
  <si>
    <t xml:space="preserve">Sandy Black Aluminium 
Vertical T Corner Connector 
L:10 W:5.8 H:1.6 cm </t>
  </si>
  <si>
    <t xml:space="preserve">Sandy Black Aluminium 
Horizontal T Corner Connector 
L:10 W:5.8 H:1.6 cm </t>
  </si>
  <si>
    <t xml:space="preserve">Triac Dimmable 
Sandy Black Aluminium
LED 5Watt 48Volt 92Lm
IP20 3000K 
L:58.2 W:1.6 H:1.6 cm </t>
  </si>
  <si>
    <t xml:space="preserve">Triac Dimmable 
Sandy Black Aluminium
LED 10Watt 48Volt 192Lm
IP20 3000K 
L:108.2 W:1.6 H:1.6 cm </t>
  </si>
  <si>
    <t xml:space="preserve">Sandy Black  Aluminium Profile
L:58.2 W:1.6 H:1.6 cm </t>
  </si>
  <si>
    <t xml:space="preserve">Sandy Black  Aluminium Profile
L:108.2 W:1.6 H:1.6 cm </t>
  </si>
  <si>
    <t xml:space="preserve">Sandy Black Aluminium
Track End Cap 
L:5.8 W:1.6 H:1.6 cm </t>
  </si>
  <si>
    <t xml:space="preserve">Sandy Black Aluminium, Spacer 1.3CM
Side Cover for Surface Mounted Installation 
L:10 W:1.6 H:1.6 cm </t>
  </si>
  <si>
    <t xml:space="preserve">Sandy Black Aluminium Support Post, Spacer 1.3CM
L:1.8 W:1.6 H:1.3 cm </t>
  </si>
  <si>
    <t xml:space="preserve">Triac Dimmable 
Sandy Black Aluminium
LED 4Watt 48Volt 151Lm
IP20 3000K 
L:10 W:1.6 H:3.4 cm </t>
  </si>
  <si>
    <t xml:space="preserve">Triac Dimmable 
Sandy Black Aluminium
LED 5Watt 48Volt 322Lm
IP20 3000K 
D: 2.9 H:219 cm </t>
  </si>
  <si>
    <t xml:space="preserve">Triac Dimmable 
Sandy Black Aluminium
LED 5Watt 48Volt 350Lm
IP20 3000K 
D:5.5 W:3.5 H:6.2 cm </t>
  </si>
  <si>
    <t xml:space="preserve">Triac Dimmable 
Sandy Black Aluminium
LED 4Watt 48Volt 144Lm
IP20 3000K 
L:10 W:1.6 H:6.2 cm </t>
  </si>
  <si>
    <t xml:space="preserve">Triac Dimmable 
Sandy Black Aluminium
LED 12Watt 48Volt 547Lm
IP20 3000K 
D:16.5 H:3 cm </t>
  </si>
  <si>
    <t xml:space="preserve">Triac Dimmable 
Sandy Black Aluminium
LED 10Watt 48Volt 751Lm
IP20 3000K 
D:4.8 W:10 H:10.8 cm </t>
  </si>
  <si>
    <t xml:space="preserve">Sandy Black Aluminium Box
L:25 W:7 H:6 cm </t>
  </si>
  <si>
    <t xml:space="preserve">Sandy Black Aluminium Box
L:30 W:7 H:6 cm </t>
  </si>
  <si>
    <t xml:space="preserve">Sandy Black Aluminium Base
D:1.9 H:5.1 cm </t>
  </si>
  <si>
    <t xml:space="preserve">Sandy Black Aluminium Base
D:2.7 H:6.2 cm </t>
  </si>
  <si>
    <t xml:space="preserve">Driver
60 Watt 100-240Vac 
L:16.2 W:4.2 H:3.2 cm </t>
  </si>
  <si>
    <t xml:space="preserve">Driver
100 Watt 100-240Vac 
L:19 W:5.2 H:3.7 cm </t>
  </si>
  <si>
    <t xml:space="preserve">Sandy Black Aluminium &amp; Acrylic
LED 32Watt 24Vdc 2126Lm
IP20 3000K 
Compatible with: 9980574, 9980571, 9980572
D:50 W:3 cm </t>
  </si>
  <si>
    <t xml:space="preserve">Sandy Black Aluminium &amp; Acrylic
LED 27Watt 24Vdc 2000Lm
IP20 3000K 
Compatible with: 9980573
D:40 W:2.5 cm </t>
  </si>
  <si>
    <t xml:space="preserve">Sandy Black Aluminium &amp; Acrylic
LED 27Watt 24Vdc 2000Lm
IP20 3000K 
Compatible with:
9980573
D:40 W:3 cm </t>
  </si>
  <si>
    <t xml:space="preserve">Sandy Black Aluminium &amp; Acrylic
LED 19Watt 24Vdc 1039Lm
IP20 3000K
Compatible with: 9980574, 9980571, 9980572
L:4 W:3 H:85 cm </t>
  </si>
  <si>
    <t xml:space="preserve">Sandy Black Aluminium &amp; Acrylic
LED 19Watt 24Vdc 1044Lm
IP20 3000K 
Compatible with: 9980573
L:4  W:2.5 H:85 cm </t>
  </si>
  <si>
    <t xml:space="preserve">Sandy Black Aluminium &amp; Acrylic
LED 19Watt 24Vdc 1044Lm
IP20 3000K 
Compatible with: 9980573
L:4 W:2.5 H:85 cm </t>
  </si>
  <si>
    <t xml:space="preserve">LED Module Aluminium Black 
25Watt 24V 1600Lm
IP20 3000K 
L:100.8 W:4 H:3.6 cm </t>
  </si>
  <si>
    <t xml:space="preserve">LED Module Aluminium Black 
35Watt 24V 2400Lm
IP20 3000K 
L:150.8 W:4 H:3.6 cm </t>
  </si>
  <si>
    <t xml:space="preserve">LED Module Aluminium Black 
46Watt 24V 3200Lm
IP20 3000K 
L:200.8 W:4 H:3.6 cm </t>
  </si>
  <si>
    <t xml:space="preserve">LED Module Aluminium White  
 25Watt 24V 1600Lm
IP20 3000K 
L:100.8 W:4 H:3.6 cm </t>
  </si>
  <si>
    <t xml:space="preserve">LED Module Aluminium White  
35Watt 24V 2400Lm
IP20 3000K 
L:150.8 W:4 H:3.6 cm </t>
  </si>
  <si>
    <t xml:space="preserve">LED Module Aluminium White  
46Watt 24V 3200Lm
IP20 3000K 
L:200.8 W:4 H:3.6 cm </t>
  </si>
  <si>
    <t xml:space="preserve">LED Module Aluminium Black 
25Watt 24V 1600Lm
IP20 3000K 
L:100.8 W:4 H:2.5 cm </t>
  </si>
  <si>
    <t xml:space="preserve">LED Module Aluminium Black 
35Watt 24V 2400Lm
IP20 3000K 
L:150.8 W:4 H:2.5 cm </t>
  </si>
  <si>
    <t xml:space="preserve">LED Module Aluminium Black 
46Watt 24V 3200Lm
IP20 3000K 
L:200.8 W:4 H:2.5 cm </t>
  </si>
  <si>
    <t xml:space="preserve">LED Module Aluminium White
25Watt 24V 1600Lm
IP20 3000K 
L:100.8 W:4 H:2.5 cm </t>
  </si>
  <si>
    <t xml:space="preserve">LED Module Aluminium White
35Watt 24V 2400Lm
IP20 3000K 
L:150.8 W:4 H:2.5 cm </t>
  </si>
  <si>
    <t xml:space="preserve">LED Module Aluminium White
46Watt 24V 3200Lm
IP20 3000K 
L:200.8 W:4 H:2.5 cm </t>
  </si>
  <si>
    <t xml:space="preserve">LED Module Aluminium Black
25Watt 24V 1600Lm
IP20 3000K 
L:100.8 W:4 H:2.5 cm </t>
  </si>
  <si>
    <t xml:space="preserve">LED Module Aluminium Black
35Watt 24V 2400Lm
IP20 3000K 
L:150.8 W:4 H:2.5 cm </t>
  </si>
  <si>
    <t xml:space="preserve">Sandy Black Aluminium &amp; Acrylic
46Watt 24V 3200Lm
IP20 3000K 
L:200.8 W:4 H:2.5 cm </t>
  </si>
  <si>
    <t>LED Module Aluminium Black  
25W 3000K 1600Lm 
 L: 100.8 W: 4 H: 3.6</t>
  </si>
  <si>
    <t>LED Module Aluminium Black  
35W 3000K 2400Lm  
L: 150.8 W: 4 H: 3.6</t>
  </si>
  <si>
    <t>LED Module Aluminium Black  
46W 3000K 3200Lm 
 L: 200.8 W: 4 H: 3.6</t>
  </si>
  <si>
    <t>LED Module Aluminium White  
25W 3000K 1600Lm
  L: 100.8 W: 4 H: 3.6</t>
  </si>
  <si>
    <t>LED Module Aluminium White  
35W 3000K 2400Lm 
 L: 150.8 W: 4 H: 3.6</t>
  </si>
  <si>
    <t>LED Module Aluminium White  
46W 3000K 3200Lm 
 L: 200.8 W: 4 H: 3.6</t>
  </si>
  <si>
    <t xml:space="preserve">Black Aluminium Pipe
IP20 
D:2.8 H:6.6 cm </t>
  </si>
  <si>
    <t xml:space="preserve">White Aluminium Pipe
IP20 
D:2.8 H:6.6 cm </t>
  </si>
  <si>
    <t xml:space="preserve"> Black Aluminium Driver 
180Watt 220-240Volt 
IP20 
L:26.5 W:4.8 H:6.2 cm </t>
  </si>
  <si>
    <t xml:space="preserve"> White Aluminium Driver 
180Watt 220-240Volt 
IP20 
L:26.5 W:4.8 H:6.2 cm </t>
  </si>
  <si>
    <t xml:space="preserve">Black Aluminium Driver 
120Watt 220-240Volt 
IP20 
L:26.5 W:4.8 H:6.2 cm </t>
  </si>
  <si>
    <t xml:space="preserve"> White Aluminium Driver 
120Watt 220-240Volt 
IP20 
L:26.5 W:4.8 H:6.2 cm </t>
  </si>
  <si>
    <t xml:space="preserve">Black Aluminium Driver 
60Watt 220-240Volt 
IP20 
L:16.5 W:4.8 H:6.2 cm </t>
  </si>
  <si>
    <t xml:space="preserve"> White Aluminium Driver 
60Watt 220-240Volt 
IP20 
L:16.5 W:4.8 H:6.2 cm </t>
  </si>
  <si>
    <t>Aluminium Black Pipe 
D:2 H:7.9 cm</t>
  </si>
  <si>
    <t>Aluminium White Pipe 
D:2 H:7.9 cm</t>
  </si>
  <si>
    <t>Aluminium Black Pipe
 D:2.8 H:9.8 cm</t>
  </si>
  <si>
    <t>Aluminium White Pipe 
D:2.8 H:9.8 cm</t>
  </si>
  <si>
    <t>Sandy Black Aluminium &amp; Glass
LED  6W 24Vdc  300Lm
3000K · IP20
D: 16 H: 6 cm</t>
  </si>
  <si>
    <t>Sandy Black Aluminium &amp; Glass
LED 5W 24Vdc  300Lm
3000K · IP20
D: 10 H:5.8 cm</t>
  </si>
  <si>
    <t>Sandy Black Aluminium &amp; Acrylic
LED 15W 24Vdc  300Lm
3000K · IP20
D: 16 H:6 cm</t>
  </si>
  <si>
    <t>Magnetic Wall Structure Sandy Black Aluminium
LED 120Watt 220-240 Volt
IP20
L: 150 W: 1.5 H: 12 cm</t>
  </si>
  <si>
    <t>Magnetic Wall Structure Sandy Black Aluminium
L: 1.5 W: 12 H: 150 cm</t>
  </si>
  <si>
    <t>Magnetic Wall Structure Sandy Black Aluminium
LED 60Watt 220-240 Volt
IP20
L: 150 W: 1.5 H: 12 cm</t>
  </si>
  <si>
    <t>Sandy Black Aluminium
LED 38Watt 24Vdc 2660Lm 
3000K · IP20
L: 150 H: 10 cm</t>
  </si>
  <si>
    <t>Magnetic Tubular Structure Satin Gold Aluminium
LED 100 Watt 220-240 Volt
IP20
L: 300 H: 35 cm</t>
  </si>
  <si>
    <t>Magnetic Tubular Structure Sandy
Black Aluminium
LED 100 Watt 220-240 Volt
IP20
L: 300 H: 35 cm</t>
  </si>
  <si>
    <t>Magnetic Linear Structure Sandy Black Aluminium
LED 100 Watt 220-240 Volt
IP20
L: 80 H: 110 cm</t>
  </si>
  <si>
    <t>Magnetic Tubular Structure Sandy Black Aluminium
L: 200 H: 35 cm</t>
  </si>
  <si>
    <t>Magnetic Tubular Structure Sandy Black Aluminium
LED 100 Watt 220-240 Volt
IP20
L: 200 W: 80 H: 35 cm</t>
  </si>
  <si>
    <t>Magnetic Tubular Structure Satin Gold Aluminium
LED 60 Watt 220-240 Volt
IP20
L: 150 H: 35 cm</t>
  </si>
  <si>
    <t>Magnetic Tubular Structure Satin Gold Aluminium
LED  60 Watt 220-240 Volt
IP20
L: 150 H: 75 cm</t>
  </si>
  <si>
    <t>Magnetic Tubular Structure Sandy Black Aluminium
LED  60 Watt 220-240 Volt
IP20
L: 150 H: 110 cm</t>
  </si>
  <si>
    <t>Magnetic Tubular Structure Sandy Black Aluminium
LED 100 Watt 220-240 Volt
IP20
L: 200 H: 110 cm</t>
  </si>
  <si>
    <t>Sandy Black Aluminium Tube
D: 2 H: 70 cm</t>
  </si>
  <si>
    <t>Sandy Black Aluminium Tube
D: 2 H: 35 cm</t>
  </si>
  <si>
    <t>Magnetic Connector</t>
  </si>
  <si>
    <t>Magnetic Cube Structure Sandy Black Aluminium
LED  60 Watt 220-240 Volt
IP20
L: 80 W: 80 H: 10 cm</t>
  </si>
  <si>
    <t>Magnetic Cube Structure Sandy Black Aluminium
LED 60 Watt 220-240 Volt
IP20
L: 150 W: 150 H: 10 cm</t>
  </si>
  <si>
    <t>Sandy Black Aluminium Tube
D: 2 H: 30 cm</t>
  </si>
  <si>
    <t>Connector Tube Sandy Black Aluminium
D: 2 H: 30 cm</t>
  </si>
  <si>
    <t>Sandy Black Aluminium Tube
D: 2 H: 10 cm</t>
  </si>
  <si>
    <t>Spot Black Aluminium 
LED 5Watt 38° 24Vdc 533Lm
IP20  3000K 
D:4.9 H:10</t>
  </si>
  <si>
    <t xml:space="preserve">Sandy Black Aluminium &amp; Glass 
LED 5Watt 120° 24Vdc 380Lm
IP20 3000K
 D: 10 H: 14 cm </t>
  </si>
  <si>
    <t xml:space="preserve">Satin Brass Aluminium &amp; Glass
LED 5Watt 120° 24Vdc 380Lm
IP20 3000K
 D: 10 H: 14 cm </t>
  </si>
  <si>
    <t xml:space="preserve">Satin Brass Aluminium &amp; Glass
LED 8Watt 120° 24Vdc 400Lm
IP20 3000K
 D: 5 H: 27 cm </t>
  </si>
  <si>
    <t xml:space="preserve">Sandy Black Aluminium &amp; Glass
LED 8Watt 120° 24Vdc 400Lm
IP20 3000K
 D: 5 H: 27 cm </t>
  </si>
  <si>
    <t xml:space="preserve">Satin Brass Aluminium &amp; Glass
LED 5Watt 120° 24Vdc 220Lm
IP20 3000K
 D: 12 H: 14 cm </t>
  </si>
  <si>
    <t xml:space="preserve">Sandy Black Aluminium &amp; Glass
LED 5Watt 120° 24Vdc 220Lm
IP20 3000K
 D: 12 H: 14 cm </t>
  </si>
  <si>
    <t>Satin Gold Aluminium
LED 5Watt 120° 24Vdc 600Lm
IP20 3000K
Combine With: 9028804, 9028807, 9028805, 9028808, 9028806
 D:3 H:9.2 cm</t>
  </si>
  <si>
    <t>Spare Glass for Module Base 9028801 &amp; 9028924
D:12 H:10</t>
  </si>
  <si>
    <t>Spare glass B for module base 9028801 &amp; 9028924
D:10 H:10</t>
  </si>
  <si>
    <t>Spare glass C for module base 9028801 &amp; 9028924
D:5 H:10</t>
  </si>
  <si>
    <t>Spare glass D for module base 9028801 &amp; 9028924
D:8.5 H:12</t>
  </si>
  <si>
    <t>Spare glass E for module base 9028801 &amp; 9028924
D:8 H:15</t>
  </si>
  <si>
    <t>Sandy Black Aluminium
LED 5Watt 120° 24Vdc 600Lm
IP20 3000K
Combine With: 9028804, 9028807, 9028805, 9028808, 9028806
 D:3 H:9.2 cm</t>
  </si>
  <si>
    <t>Spot Brass Aluminium 
LED 5Watt 120° 24Vdc 115Lm
 IP20 3000K 
 D:3 H:80 cm</t>
  </si>
  <si>
    <t>Black Aluminium 
LED 5Watt 120° 24Vdc 115Lm
 IP20 3000K 
 D:3 H:80 cm</t>
  </si>
  <si>
    <t xml:space="preserve"> Satin Brass Aluminium
 LED 5Watt 120° 24Vdc 300Lm
 IP20 3000K 
D:3 H:14.9 cm </t>
  </si>
  <si>
    <t xml:space="preserve">Satin Brass Aluminium
 LED 5Watt 35° 24Vdc 330Lm
 IP20 3000K 
D:3.2  H:13.5 cm </t>
  </si>
  <si>
    <t xml:space="preserve">Sandy Black Aluminium 
LED 5Watt  120° 24Vdc 300Lm
 IP20 3000K 
 D:6 H:10.6 cm </t>
  </si>
  <si>
    <t xml:space="preserve">Satin Brass Aluminium 
LED 5Watt  120° 24Vdc 300Lm
 IP20 3000K 
 D:6 H:10.6 cm </t>
  </si>
  <si>
    <t xml:space="preserve">Satin Brass Aluminium 
LED 5Watt  120° 24Vdc 300Lm
 IP20 4000K 
 D:6 H:10.6 cm </t>
  </si>
  <si>
    <t>Satin Brass Aluminium 
LED 10Watt 38° 24Vdc 430Lm
 IP20 3000K
L:25 W:2.6 H:4.4 cm</t>
  </si>
  <si>
    <t>Sandy Black Aluminium 
LED 10Watt 38° 24Vdc 430Lm
 IP20 3000K
L:25 W:2.6 H:4.4 cm</t>
  </si>
  <si>
    <t xml:space="preserve">Sandy Black Aluminium
LED 5Watt 120° 24Vdc 300Lm
 IP20 3000K 
 D:3 H:14.9 cm </t>
  </si>
  <si>
    <t xml:space="preserve">Sandy Black Aluminium
 LED 5Watt 35° 24Vdc 330Lm
 IP20 3000K 
D:3.2  H:13.5 cm </t>
  </si>
  <si>
    <t xml:space="preserve">Sandy Black Aluminium &amp; Acrylic
 LED 20Watt 120° 24Vdc 1400Lm
 IP20 3000K 
L 75.5  D:4 cm </t>
  </si>
  <si>
    <t xml:space="preserve"> Satin Gold Aluminium
 LED 15Watt 120° 24Vdc 1100Lm
 IP20 3000K 
D:16  H:5 cm </t>
  </si>
  <si>
    <t xml:space="preserve">Magnetic Black
LED 15Watt  120° 24Vdc 110Lm
 IP20 3000K 
D:16  H:27.3 cm </t>
  </si>
  <si>
    <t xml:space="preserve">Sandy Black Aluminium &amp; Acrylic
 LED 38Watt 120° 24Vdc 2660Lm
 IP20 3000K 
L 150  D:4 cm </t>
  </si>
  <si>
    <t xml:space="preserve">Sandy Black Aluminium
 LED 15Watt 120° 24Vdc 1100Lm
 IP20 3000K 
D:16  H:5 cm </t>
  </si>
  <si>
    <t xml:space="preserve">Sandy Black Aluminium
LED 15Watt 35° 24Vdc 1100Lm
 IP20 3000K 
D:45.4  H:7.4 cm </t>
  </si>
  <si>
    <t xml:space="preserve">Triac Dimmable
Sandy White Polycarbonate 
LED 18Watt 220-240Volt 1440Lm
IP54 2700-3000-4000K 
D:30 H:9.3 cm </t>
  </si>
  <si>
    <t xml:space="preserve">Triac Dimmable
Sandy White Polycarbonate 
LED 24Watt 220-240Volt 1920Lm
IP54 2700-3000-4000K 
D:40 H:9.3 cm </t>
  </si>
  <si>
    <t xml:space="preserve">Sandy White &amp; Gold Steel Shade
(2 pcs/box)  
D:39.2 H:9.1 cm 
</t>
  </si>
  <si>
    <t xml:space="preserve">Sandy White &amp; Gold Steel Shade
(2 pcs/box) 
D:49.2 H:9.1 cm 
</t>
  </si>
  <si>
    <t xml:space="preserve">Sandy Black &amp; Gold Steel Shade
(2 pcs/box) 
D:39.2 H:9.1 cm 
</t>
  </si>
  <si>
    <t xml:space="preserve">Sandy Black &amp; Gold Steel Shade
(2 pcs/box) 
D:49.2 H:9.1 cm 
</t>
  </si>
  <si>
    <t xml:space="preserve">Sandy White Steel Hanging  Element
IP20
D:10 H:150 cm 
</t>
  </si>
  <si>
    <t xml:space="preserve">Sandy Black  Steel Hanging Element
IP20
D:10 H:150 cm 
</t>
  </si>
  <si>
    <t xml:space="preserve">Triac Dimmable 
Silver Gray Metal &amp; Acrylic
LED 9Watt 220-240Volt 380Lm
IP20 2700K
L:15 W:15 H:200 cm </t>
  </si>
  <si>
    <t xml:space="preserve">Triac Dimmable 
Silver Gray Metal &amp; Acrylic
LED 11Watt 220-240Volt 464Lm
IP20 3000K
L:15 W:15 H:200 cm </t>
  </si>
  <si>
    <t xml:space="preserve">Triac Dimmable 
Silver Gray Metal &amp; Acrylic
LED 11Watt 220-240Volt 464Lm
IP20 2700K
L:15 W:15 H:200 cm </t>
  </si>
  <si>
    <t xml:space="preserve">Triac Dimmable 
Silver Gray Metal &amp; Acrylic
LED 20Watt 220-240Volt 796Lm
IP20 3000K
L:24.6 W:25.3 H:200 cm </t>
  </si>
  <si>
    <t xml:space="preserve">Triac Dimmable 
Silver Gray Metal &amp; Acrylic
LED 20Watt 220-240Volt 796Lm
IP20 2700K
L:24.6 W:25.3 H:200 cm </t>
  </si>
  <si>
    <t xml:space="preserve">Triac Dimmable
Clear &amp; White Cloud  Glass, Black Marble,  Brass Gold Metal, 
LED 7Watt 220-240Volt 431Lm
IP44 3000K 
L:15.8 W:7.2 H:16.8 cm </t>
  </si>
  <si>
    <t xml:space="preserve">Triac Dimmable
Clear &amp; White Cloud  Glass, Black Marble,  Brass Gold Metal,  
LED 7Watt 220-240Volt 431Lm
IP44 2700K 
L:15.8 W:7.2 H:16.8 cm </t>
  </si>
  <si>
    <t xml:space="preserve">Triac Dimmable
Clear &amp; White Cloud  Glass, Black Marble, 
Brass Gold Metal, 
Matt Black Metal  Base
LED 7Watt 220-240Volt 408Lm
IP20 3000K 
D:16 H:200 cm </t>
  </si>
  <si>
    <t xml:space="preserve">Triac Dimmable
Clear &amp; White Cloud  Glass, Black Marble,  
Brass Gold Metal,  
Matt Black Metal  Base
LED 7Watt 220-240Volt 408Lm
IP20 2700K 
D:16 H:200 cm </t>
  </si>
  <si>
    <t xml:space="preserve">Triac Dimmable
Clear &amp; White Cloud  Glass, Black Marble,
  Brass Gold Metal,  
Matt Black Metal  Base
LED 18Watt 220-240Volt 1206Lm
IP20 3000K 
D:38 H:150 cm </t>
  </si>
  <si>
    <t xml:space="preserve">Triac Dimmable
Clear &amp; White Cloud  Glass, Black Marble,
  Brass Gold Metal,  
Matt Black Metal  Base
LED 18Watt 220-240Volt 1206Lm
IP20 2700K 
D:38 H:150 cm </t>
  </si>
  <si>
    <t xml:space="preserve">Triac Dimmable
Clear &amp; White Cloud  Glass, Black Marble, 
Brass Gold Metal, 
Matt Black Metal  Base
LED 30Watt 220-240Volt 2168Lm
IP20 3000K 
D:46 H:150 cm </t>
  </si>
  <si>
    <t xml:space="preserve">Triac Dimmable
Clear &amp; White Cloud  Glass, Black Marble, 
Brass Gold Metal, 
Matt Black Metal  Base
LED 30Watt 220-240Volt 2168Lm
IP20 2700K 
D:46 H:150 cm </t>
  </si>
  <si>
    <t xml:space="preserve">Triac Dimmable
Clear &amp; White Cloud  Glass, Black Marble, 
Brass Gold Metal, 
Matt Black Metal Base
LED 30Watt 220-240Volt 2168Lm
IP20 3000K 
L:104 W:16 H:150 cm </t>
  </si>
  <si>
    <t xml:space="preserve">Triac Dimmable
Clear &amp; White Cloud  Glass, Black Marble, 
Brass Gold Metal, 
Matt Black Metal Base
LED 30Watt 220-240Volt 2168Lm
IP20 2700K 
L:104 W:16 H:150 cm </t>
  </si>
  <si>
    <t xml:space="preserve">Triac Dimmable
Clear &amp; White Cloud  Glass, Black Marble, 
Brass Gold Metal, 
Matt Black Metal Base
LED 72Watt 220-240Volt 5040Lm
IP20 3000K 
D:78 H:300 cm </t>
  </si>
  <si>
    <t xml:space="preserve">Triac Dimmable
Clear &amp; White Cloud  Glass, Black Marble, 
Brass Gold Metal, 
Matt Black Metal Base
LED 72Watt 220-240Volt 5040Lm
IP20 2700K 
D:78 H:300 cm </t>
  </si>
  <si>
    <t xml:space="preserve">Triac Dimmable
Clear &amp; White Cloud  Glass, Black Marble, 
Brass Gold Metal, 
Matt Black Metal Base
LED 48Watt 220-240Volt 3597Lm
IP20 3000K 
L:105 W:40 H:150 cm </t>
  </si>
  <si>
    <t xml:space="preserve">Triac Dimmable
Clear &amp; White Cloud  Glass, Black Marble, 
Brass Gold Metal, 
Matt Black Metal Base
LED 48Watt 220-240Volt 3597Lm
IP20 2700K 
L:105 W:40 H:150 cm </t>
  </si>
  <si>
    <t xml:space="preserve">Triac Dimmable
Clear &amp; White Cloud  Glass, White Marble, 
Brass Gold Metal 
LED 7Watt 220-240Volt 431Lm
IP44 3000K 
L:15.8 W:7.2 H:16.8 cm </t>
  </si>
  <si>
    <t xml:space="preserve">Triac Dimmable
Clear &amp; White Cloud  Glass, White Marble, 
Brass Gold Metal  
LED 7Watt 220-240Volt 431Lm
IP44 2700K 
L:15.8 W:7.2 H:16.8 cm </t>
  </si>
  <si>
    <t xml:space="preserve">Triac Dimmable
Clear &amp; White Cloud  Glass, White Marble, 
Brass Gold Metal, 
Matt Black Metal  Base
LED 7Watt 220-240Volt 408Lm
IP20 3000K 
D:16 H:200 cm </t>
  </si>
  <si>
    <t xml:space="preserve">Triac Dimmable
Clear &amp; White Cloud  Glass, White Marble, 
Brass Gold Metal, 
Matt Black Metal  Base
LED 7Watt 220-240Volt 408Lm
IP20 2700K 
D:16 H:200 cm </t>
  </si>
  <si>
    <t xml:space="preserve">Triac Dimmable
Clear &amp; White Cloud  Glass, White Marble, 
Brass Gold Metal, 
Matt Black Metal Base 
LED 18Watt 220-240Volt 1206Lm
IP20 3000K 
D:38 H:150 cm </t>
  </si>
  <si>
    <t xml:space="preserve">Triac Dimmable
Clear &amp; White Cloud  Glass, White Marble, 
Brass Gold Metal, 
Matt Black Metal Base 
LED 18Watt 220-240Volt 1206Lm
IP20 2700K 
D:38 H:150 cm </t>
  </si>
  <si>
    <t xml:space="preserve">Triac Dimmable
Clear &amp; White Cloud  Glass, White Marble, 
Brass Gold Metal, 
Matt Black Metal Base 
LED 30Watt 220-240Volt 2168Lm
IP20 3000K 
D:46 H:150 cm </t>
  </si>
  <si>
    <t xml:space="preserve">Triac Dimmable
Clear &amp; White Cloud  Glass, White Marble, 
Brass Gold Metal, 
Matt Black Metal Base 
LED 30Watt 220-240Volt 2168Lm
IP20 2700K 
D:46 H:150 cm </t>
  </si>
  <si>
    <t xml:space="preserve">Triac Dimmable
Clear &amp; White Cloud  Glass, White Marble, 
Brass Gold Metal, 
Matt Black Metal Base
LED 30Watt 220-240Volt 2168Lm
IP20 3000K 
L:104 W:16 H:150 cm </t>
  </si>
  <si>
    <t xml:space="preserve">Triac Dimmable
Clear &amp; White Cloud  Glass, White Marble, 
Brass Gold Metal, 
Matt Black Metal Base
LED 30Watt 220-240Volt 2168Lm
IP20 2700K 
L:104 W:16 H:150 cm </t>
  </si>
  <si>
    <t xml:space="preserve">Triac Dimmable
Clear &amp; White Cloud  Glass, White Marble, 
Brass Gold Metal, 
Matt Black Metal Base
LED 72Watt 220-240Volt 5040Lm
IP20 3000K 
D:78 H:300 cm </t>
  </si>
  <si>
    <t xml:space="preserve">Triac Dimmable
Clear &amp; White Cloud  Glass, White Marble, 
Brass Gold Metal, 
Matt Black Metal Base
LED 72Watt 220-240Volt 5040Lm
IP20 2700K 
D:78 H:300 cm </t>
  </si>
  <si>
    <t xml:space="preserve">Triac Dimmable
Glass, White Marble, 
Brass Gold Metal, 
Matt Black Metal Base
LED 48Watt 220-240Volt 3597Lm
IP20 3000K 
L:105 W:40 H:150 cm </t>
  </si>
  <si>
    <t xml:space="preserve">Triac Dimmable
Glass, White Marble, 
Brass Gold Metal, 
Matt Black Metal Base
LED 48Watt 220-240Volt 3597Lm
IP20 2700K 
L:105 W:40 H:150 cm </t>
  </si>
  <si>
    <t xml:space="preserve">Dimmable Switch
Amber Glass
Glossy Gold Metal Base
LED 33Watt 220-240Volt 2310Lm
IP20 3000K 
Cable Length:240cm 
D:28 H:148.5 cm </t>
  </si>
  <si>
    <t xml:space="preserve">Dimmable Switch
Amber Glass
Glossy Gold Metal Base
LED 10Watt 220-240Volt 700Lm
IP20 3000K 
Cable Length:200cm 
D:20 H:34.5 cm </t>
  </si>
  <si>
    <t xml:space="preserve">Triac Dimmable
Amber Glass &amp; 
Glossy Gold Metal Base
LED 10Watt 220-240Volt 700Lm
IP20 3000K 
D:18 H:250 cm </t>
  </si>
  <si>
    <t xml:space="preserve">Clear &amp; Frost Glass
Matt Black Metal
LED G9 12x5 Watt 100-240 Volt  IP20
 Bulb Excluded 
D: 70 H: 210 cm </t>
  </si>
  <si>
    <t xml:space="preserve">Clear &amp; Frost Glass
Matt Black Metal
LED G9 20x5 Watt 100-240 Volt  IP20 
Bulb Excluded 
D: 85 H: 210 cm </t>
  </si>
  <si>
    <t xml:space="preserve">Clear &amp; Frost Glass
Matt Black Metal 
LED G9 30x5 Watt 100-240 Volt IP20
 Bulb Excluded 
D: 120 H:210 cm </t>
  </si>
  <si>
    <t>Clear &amp; Frost Glass
Matt Black Metal
LED G9 2x5 Watt 100-240 Volt IP20 
Bulb Excluded
 D: 10 W: 11 H: 31 cm</t>
  </si>
  <si>
    <t>Clear &amp; Frost Glass
Matt Black Metal
 LED G9 4x5 Watt 100-240 Volt IP20 
Bulb Excluded
 L: 17.5 W: 15 H: 46.5 cm</t>
  </si>
  <si>
    <t xml:space="preserve">Triac Dimmable
Smokey Gray Glass
Sandy Black Metal
LED 24Watt 220-240Volt 660Lm 
3000K IP20
L:76 W:46 H:15.5 cm </t>
  </si>
  <si>
    <t xml:space="preserve">Triac Dimmable
Smokey Gray Glass
Sandy Black Metal
LED 8Watt 220-240Volt 221Lm 
3000K IP20
D:26 W:15  cm </t>
  </si>
  <si>
    <t xml:space="preserve">Triac Dimmable
Smokey Glass 
Matt Black Metal
LED 37Watt 220-240Volt 1444 Lm
IP20 3000K 
L:96 W:8.5 H:160 cm </t>
  </si>
  <si>
    <t xml:space="preserve">Triac Dimmable
Champagne Glass 
Brass Gold Metal 
Matt Black Metal Base
LED 37Watt 220-240Volt 2112 Lm
IP20 3000K 
L:96 W:8.5 H:160 cm </t>
  </si>
  <si>
    <t xml:space="preserve">Mocha Brown Glass 
Matt Black Metal Base
LED 3Watt 220-240Volt 180Lm
IP20 3000K 
D:9 H:75-200 cm </t>
  </si>
  <si>
    <t xml:space="preserve">Mocha Brown Glass 
Matt Black Metal Base
LED 9Watt 220-240Volt 540Lm
IP20 3000K 
D:30 H:75-200 cm </t>
  </si>
  <si>
    <t xml:space="preserve">Triac Dimmable
Mocha Brown Glass 
Matt Black Metal Base
LED 15Watt 220-240Volt 900Lm
IP20 3000K 
D:34 H:75-200 cm </t>
  </si>
  <si>
    <t xml:space="preserve">Triac Dimmable
Mocha Brown Glass 
Matt Black Metal Base
LED 18Watt 220-240Volt 1080Lm
IP20 3000K 
L:94 W:8 H:75-255 cm </t>
  </si>
  <si>
    <t xml:space="preserve">Cognac Glass 
Glossy Brushed
Gold Metal Base
LED 3Watt 220-240Volt 180Lm
IP20 3000K 
D:9 H:75-200 cm </t>
  </si>
  <si>
    <t xml:space="preserve">Cognac Glass 
Glossy Brushed
Gold Metal Base
LED 9Watt 220-240Volt 540Lm
IP20 3000K 
D:30 H:75-200 cm </t>
  </si>
  <si>
    <t xml:space="preserve">Triac Dimmable
Cognac Glass 
Glossy Brushed
Gold Metal Base
LED 15Watt 220-240Volt 900Lm
IP20 3000K 
D:34 H:75-200 cm </t>
  </si>
  <si>
    <t xml:space="preserve">Triac Dimmable
Cognac Glass 
Glossy Brushed
Gold Metal Base
LED 18Watt 220-240Volt 1080Lm
IP20 3000K 
L:94 W:8  H:75-255 cm </t>
  </si>
  <si>
    <t xml:space="preserve">Triac Dimmable
Smokey Glass
Foggy Nickel Aluminium
LED 10Watt 220-240Volt 543Lm
IP20 3000K 
Up &amp; Down Light 
D:23 H:240 cm </t>
  </si>
  <si>
    <t xml:space="preserve">Triac Dimmable
Smokey Glass
Foggy Nickel Aluminium
LED 7Watt 220-240Volt 180Lm
IP20 3000K 
D:15 W:6.7 cm </t>
  </si>
  <si>
    <t xml:space="preserve">Touch Dimmable
Smokey Glass
Foggy Nickel Aluminium 
LED 16Watt 220-240Volt 1214Lm
IP20 3000K 
Cable Length:200 cm 
D:32 W:20 cm </t>
  </si>
  <si>
    <t>Triac Dimmable 
Smokey Glass
Foggy Nickel Aluminium
LED 33 Watt 220-240 Volt 1721Lm 
3000K IP20 
D: 50 W: 10,6 cm</t>
  </si>
  <si>
    <t>Triac Dimmable 
Smokey Glass
Foggy Nickel Aluminium 
LED 21 Watt 220-240Volt 1420Lm 
3000K IP20
 Light Up &amp; Down 
D: 50 H: 240 cm</t>
  </si>
  <si>
    <t>Smokey Glass
Foggy Nickel Aluminium  LED 17 Watt 220-240Volt 248Lm 
3000K IP20 light up &amp; down 
D: 32 H: 7 cm</t>
  </si>
  <si>
    <t xml:space="preserve">Triac Dimmable
Dark Brown Glass 
Foggy Nickel Aluminium
LED 10Watt 220-240Volt 543Lm
IP20 3000K 
Light Up &amp; Down  
D:23 H:240 cm </t>
  </si>
  <si>
    <t xml:space="preserve">Triac Dimmable
Dark Brown Glass 
Foggy Nickel Aluminium
  LED 7Watt 220-240Volt 180Lm
IP20 3000K 
D:15 W:6.7 cm </t>
  </si>
  <si>
    <t xml:space="preserve">Touch Dimmable
Dark Brown Glass 
Foggy Nickel Aluminium
LED 16Watt 220-240Volt 1214Lm
IP20 3000K 
Cable Length:200 cm 
D:32 W:20 cm </t>
  </si>
  <si>
    <t>Triac Dimmable 
Dark Brown Glass 
Foggy Nickel Aluminium 
LED 33 Watt 220-240 Volt 1721Lm 
3000K IP20 
D: 50 W: 10.6 cm</t>
  </si>
  <si>
    <t>Triac Dimmable 
Dark Brown Glass 
Foggy Nickel Aluminium
LED 21 Watt 220-240Volt 1420Lm 
3000K IP20 
Light Up &amp; Down 
D: 50 H: 240 cm</t>
  </si>
  <si>
    <t>Dark Brown Glass 
Foggy Nickel Aluminium
LED 17 Watt 220-240Volt 248Lm 
3000K IP20
D: 32 H: 7 cm</t>
  </si>
  <si>
    <t xml:space="preserve">Smokey &amp; Milky Glass
Matt Black Steel
LED E27 1x12Watt 100-240Volt
IP20 Bulb Excluded 
D:45 H:180 cm </t>
  </si>
  <si>
    <t xml:space="preserve">Matt Black Steel 
Smokey &amp; Milky Glass 
LED E27 1x12Watt 100-240Volt
IP20 Bulb Excluded 
D:60 H:180 cm </t>
  </si>
  <si>
    <t xml:space="preserve">Clear Structured Glass 
Brass Gold Metal
LED 5Watt 220-240Volt 261Lm
IP20 3000K 
D:14.6 H:200 cm </t>
  </si>
  <si>
    <t>Clear Structured Glass 
Brass Gold Metal
LED 5Watt 220-240Volt 261Lm
IP20 2700K 
D:14.6 H:200 cm</t>
  </si>
  <si>
    <t xml:space="preserve">Triac Dimmable
Clear Structured Glass 
Brass Gold Metal
LED 12Watt 220-240Volt 842Lm
IP20 3000K 
D:36.5 H:150 cm </t>
  </si>
  <si>
    <t xml:space="preserve">Triac Dimmable
Clear Structured Glass 
Brass Gold Metal
LED 12Watt 220-240Volt 842Lm
IP20 2700K 
D:36.5 H:150 cm </t>
  </si>
  <si>
    <t xml:space="preserve">Triac Dimmable
Clear Structured Glass 
Brass Gold Metal
LED 20Watt 220-240Volt 1454Lm
IP20 3000K 
D:44.5 H:150 cm </t>
  </si>
  <si>
    <t xml:space="preserve">Triac Dimmable
Clear Structured Glass 
Brass Gold Metal
LED 20Watt 220-240Volt 1454Lm
IP20 2700K 
D:44.5 H:150 cm </t>
  </si>
  <si>
    <t xml:space="preserve">Triac Dimmable
Clear Structured Glass 
Brass Gold Metal
LED 28Watt 220-240Volt 2026Lm
IP20 3000K 
D:42 H:200 cm </t>
  </si>
  <si>
    <t xml:space="preserve">Triac Dimmable
Clear Structured Glass 
Brass Gold Metal
LED 28Watt 220-240Volt 2026Lm
IP20 2700K 
D:42 H:200 cm </t>
  </si>
  <si>
    <t>Clear Glass 
Sandy Gold Metal 
LED G9 1x5 Watt 100-240 Volt IP20
 Bulb Excluded
D: 24 H: 191 cm</t>
  </si>
  <si>
    <t xml:space="preserve">Clear Glass 
Sandy Gold Metal 
LED G9 1x5 Watt 100-240 Volt IP20
 Bulb Excluded
D: 20 H: 191 cm </t>
  </si>
  <si>
    <t xml:space="preserve">Clear Glass 
Sandy Gold Metal\
 LED G9 1x5 Watt100-240 Volt IP20 
Bulb Excluded
D: 20 H: 191 cm </t>
  </si>
  <si>
    <t>Clear Glass 
Sandy Gold Metal 
LED G9 1x5 Watt 100-240 Volt IP20 
Bulb Excluded
D: 14 H: 179 cm</t>
  </si>
  <si>
    <t>Clear Glass 
Sandy Gold Metal 
LED G9 3x5 Watt100-240 Volt IP20
 Bulb Excluded
D: 50 H: 191 cm</t>
  </si>
  <si>
    <t xml:space="preserve">Clear Glass 
Sandy Gold Metal 
LED G9 5x5 Watt 100-240 Volt IP20
 Bulb Excluded
D: 60 H: 191 cm </t>
  </si>
  <si>
    <t xml:space="preserve">Triac Dimmable
Gradient Opal Glass 
Brushed Gray Metal 
LED 20Watt 220-240Volt 1100Lm
IP20 3000K 
D:30 H:45-235 cm </t>
  </si>
  <si>
    <t xml:space="preserve">Triac Dimmable
Gradient Dark Brown Glass 
Brushed Gray Metal
LED 20Watt 220-240Volt 1100Lm
IP20 3000K 
D:30 H:45-235 cm </t>
  </si>
  <si>
    <t xml:space="preserve">Triac Dimmable
Gradient Green Glass
Brushed Gray Metal 
LED 20Watt 220-240Volt 1100Lm
IP20 3000K 
D:30 H:45-235 cm </t>
  </si>
  <si>
    <t xml:space="preserve">Triac Dimmable
Gradient Opal Glass 
Brushed Gray Metal
LED 12Watt 220-240Volt 660Lm
IP20 3000K 
D:30 H:34-224 cm </t>
  </si>
  <si>
    <t>Triac Dimmable
Gradient Dark Brown Glass 
Brushed Gray Metal 
LED 12Watt 220-240Volt 660Lm
IP20 3000K 
D:30 H:34-224 cm</t>
  </si>
  <si>
    <t>Triac Dimmable
Gradient Green Glass
Brushed Gray Metal 
LED 12Watt 220-240Volt 660Lm
IP20 3000K 
D:30 H:34-224 cm</t>
  </si>
  <si>
    <t xml:space="preserve">Gradient Smokey Gray Glass &amp; Matt Black Metal Base
LED 3Watt 220-240Volt 120Lm
IP20 3000K 
D:16 H:37-227 cm </t>
  </si>
  <si>
    <t xml:space="preserve">Gradient Light Blue Glass &amp; Matt Black Metal Base
LED 3Watt 220-240Volt 140Lm
IP20 3000K 
D:16 H:37-227 cm </t>
  </si>
  <si>
    <t xml:space="preserve">Gradient Smokey Gray Glass &amp; Matt  Black Metal Base
LED 10Watt 220-240Volt 600Lm
IP20 3000K 
D:41 H:37-227 cm </t>
  </si>
  <si>
    <t xml:space="preserve">Triac Dimmable
Gradient Smokey Gray Glass &amp; Matt  Black Metal Base
LED 18Watt 220-240Volt 1080Lm
IP20 3000K 
D:47 H:37-227 cm </t>
  </si>
  <si>
    <t xml:space="preserve">Gradient Amber Glass 
Matt Black Metal Base
LED 3Watt 220-240Volt 195Lm
IP20 3000K 
D:16 H:37-227 cm </t>
  </si>
  <si>
    <t xml:space="preserve">Gradient Amber Glass 
Matt Black Metal Base
LED 10Watt 220-240Volt 650Lm
IP20 3000K 
D:41 H:37-227 cm </t>
  </si>
  <si>
    <t xml:space="preserve">Triac Dimmable
Gradient Amber Glass 
Matt Black Metal Base
LED 18Watt 220-240Volt 1170Lm
IP20 3000K 
D:47 H:37-227 cm </t>
  </si>
  <si>
    <t xml:space="preserve">Triac Dimmable
Gradient Smokey Gray Glass 
Matt Black Metal
LED 12 Watt 220-240 Volt 840 Lm 
3000K IP20
D:20 H:158cm </t>
  </si>
  <si>
    <t xml:space="preserve">Triac Dimmable
Gradient Smokey Gray Glass 
Matt Black Metal
LED 20 Watt 220-240 Volt 1400 Lm 
3000K IP20
D:20 H:170cm </t>
  </si>
  <si>
    <t xml:space="preserve">Triac Dimmable
Gradient Smokey Gray Glass 
Matt Black Metal
LED 36 Watt 220-240 Volt 2520 Lm 
3000K IP20
D:20 H:197cm </t>
  </si>
  <si>
    <t xml:space="preserve">Triac Dimmable
Gradient Smokey Gray Glass 
Matt Black Metal
LED 40 Watt 220-240 Volt 2800 Lm 
3000K IP20
L:117 W: 19.5 H:125cm </t>
  </si>
  <si>
    <t>Triac Dimmable
Clear, Opal, Smokey 
&amp; Purple Glass
Brushed Nickel Metal
LED 41Watt 220-240Volt 2093Lm
IP20 3000K 
D:45 H:120 cm</t>
  </si>
  <si>
    <t>Triac Dimmable
Clear, Opal, Smokey 
&amp; Purple Glass
Brushed Nickel Metal
LED 46Watt 220-240Volt 2914Lm
IP20 3000K 
D:50 H:300 cm</t>
  </si>
  <si>
    <t xml:space="preserve">Triac Dimmable
Clear, Opal, Smokey 
&amp; Purple Glass
Brushed Nickel Metal
LED 40Watt 220-240Volt 2615Lm
IP20 3000K 
L:115 W:25 H:120 cm </t>
  </si>
  <si>
    <t xml:space="preserve">Smokey Glass
Brushed Nickel Meta
LED 6Watt 220-240Volt 
265 Lm
IP20 3000K 
D:13 W:16.5 H:17.3 cm </t>
  </si>
  <si>
    <t xml:space="preserve">Triac Dimmable
Smokey Gray Glass
Matt Black Metal 
LED 13Watt 220-240Volt 715Lm
IP20 3000K 
D:12 H:65-255 cm </t>
  </si>
  <si>
    <t xml:space="preserve">Triac Dimmable
Smokey Gray Glass
Matt Black Metal
LED 15Watt 220-240Volt 825Lm
IP20 3000K 
D:12 H:71-260 cm </t>
  </si>
  <si>
    <t xml:space="preserve">Triac Dimmable
Smokey Gray Glass
Matt Black Metal
LED 15Watt 220-240Volt 825Lm
IP20 3000K 
D:12 H:80-270 cm </t>
  </si>
  <si>
    <t xml:space="preserve">Triac Dimmable
Smokey Gray Glass
Matt Black Metal
LED 37Watt 220-240Volt 2035Lm
IP20 3000K 
D:38 H:78-250 cm </t>
  </si>
  <si>
    <t xml:space="preserve">Smokey Glass 
Brass Gold Metal
LED 7Watt 220-240Volt 192Lm
IP20 3000K
D:16 H:215 cm </t>
  </si>
  <si>
    <t xml:space="preserve">Smokey Glass 
Brass Gold Metal
LED 7Watt 220-240Volt 192Lm
IP20 3000K
D:14.5 H:215 cm </t>
  </si>
  <si>
    <t xml:space="preserve">Smokey Glass 
Brass Gold Metal
LED 7Watt 220-240Volt 192Lm
IP20 3000K
D:14.2 H:215 cm </t>
  </si>
  <si>
    <t xml:space="preserve">Gradient Smokey Glass 
Sandy Black Metal
LED 6Watt 220-240Volt 457Lm
3000K IP20
D:7 H:154 cm </t>
  </si>
  <si>
    <t xml:space="preserve">Gradient Smokey Glass 
Sandy Black Metal
LED 6Watt 220-240Volt 457Lm
3000K IP20
D:10 H:125 cm </t>
  </si>
  <si>
    <t xml:space="preserve">Triac Dimmable
Gradient Smokey Glass 
Sandy Black Metal
LED 28Watt 220-240Volt 2222Lm
3000K IP20
D:43 H:150 cm </t>
  </si>
  <si>
    <t xml:space="preserve">Triac Dimmable
Gradient Smokey Glass 
Sandy Black Metal
LED 28Watt 220-240Volt 2222Lm
3000K IP20
L:102 W:12 H:120 cm </t>
  </si>
  <si>
    <t xml:space="preserve">Triac Dimmable
Gradient Smokey Glass 
Sandy Black Metal
LED 16Watt 220-240Volt 1469Lm
3000K IP20
D:30 H:21 cm </t>
  </si>
  <si>
    <t xml:space="preserve">Triac Dimmable
Gradient Smokey Glass 
Sandy Black Metal
LED 28Watt 220-240Volt 2222Lm
3000K IP20
D:45 H:22 cm </t>
  </si>
  <si>
    <t>Gradient Smokey Gray Glass 
Matt Black Metal
LED 3Watt 220-240Volt 
180 Lm
IP20 3000K 
D:14 H:150 cm</t>
  </si>
  <si>
    <t>Gradient Smokey Gray Glass 
Matt Black Metal
LED 3Watt 220-240Volt 
180 Lm
IP20 3000K 
D:10 H:150 cm</t>
  </si>
  <si>
    <t xml:space="preserve">
Triac Dimmable
Gradient Smokey Gray Glass 
Matt Black Metal
LED 19Watt 220-240Volt 1140 Lm
IP20 3000K 
L:95 W:14 H:145 cm</t>
  </si>
  <si>
    <t>Triac Dimmable
Gradient Smokey Gray Glass 
Matt Black Metal 
LED 25Watt 220-240Volt 1500 Lm
IP20 3000K 
D:72 H:145 cm</t>
  </si>
  <si>
    <t>Triac Dimmable
Gradient Smokey Gray Glass 
Matt Black Metal 
LED 36Watt 220-240Volt 2160 Lm
IP20 3000K 
D:82 H:145 cm</t>
  </si>
  <si>
    <t xml:space="preserve">
Gradient Smokey Gray Glass 
Matt Black Metal 
LED 3Watt 220-240Volt
 180 Lm
IP20 3000K 
D:14 W:20.5 H:22 cm</t>
  </si>
  <si>
    <t xml:space="preserve">Opal Glass Stone Travertine 
Glossy Brushed Gold Metal Base
LED G9 1x5Watt
100-240Volt IP20
 Bulb Excluded
D:6 H:35-225 cm 
</t>
  </si>
  <si>
    <t xml:space="preserve">Opal Glass Stone Travertine 
Glossy Brushed Gold Metal Base
LED G9 3x5Watt 
100-240Volt IP20 
Bulb Excluded
D:25 H:35-225 cm 
</t>
  </si>
  <si>
    <t xml:space="preserve">Opal Glass Stone Travertine 
Glossy Brushed Gold Metal Base
LED G9 4x5Watt 
100-240Volt IP20 
Bulb Excluded
L:81 H:225 cm 
</t>
  </si>
  <si>
    <t xml:space="preserve">Opal Glass Stone Travertine 
Glossy Brushed Gold Metal Base
LED G9 6x5Watt 
100-240Volt IP20
 Bulb Excluded
D:55 H:50/80 cm 
</t>
  </si>
  <si>
    <t xml:space="preserve">Opal Glass Stone Travertine 
Glossy Brushed Gold Metal Base
LED G9 10x5Watt 
100-240Volt IP20 
Bulb Excluded
D:66 H:56/96/116 cm
</t>
  </si>
  <si>
    <t xml:space="preserve">Opal Glass Stone Travertine 
Glossy Brushed Gold Metal Base
LED G9 1x5Watt 
100-240Volt IP20 
Bulb Excluded
D:8 W:12 H:31 cm 
</t>
  </si>
  <si>
    <t xml:space="preserve">Opal Glass Gray Stone
Matt Black Metal Base
LED G9 1x5Watt 
100-240Volt IP20 
Bulb Excluded
D:6 H:148 cm </t>
  </si>
  <si>
    <t xml:space="preserve">Opal Glass Gray Stone
Matt Black Metal Base
LED G9 3x5Watt 
100-240Volt IP20 
Bulb Excluded
D:25 H:173.5 cm </t>
  </si>
  <si>
    <t xml:space="preserve">Opal Glass Gray Stone
Matt Black Metal Base
LED G9 4x5Watt 
100-240Volt  IP20
 Bulb Excluded
L:81 W:6 H:35-185 cm </t>
  </si>
  <si>
    <t xml:space="preserve">Opal Glass Gray Stone
Matt Black Metal Base
LED G9 1x5Watt 
100-240Volt IP20
 Bulb Excluded
D:8 W:12 H:31 cm </t>
  </si>
  <si>
    <t>Gradient White Glass 
Brass Gold Metal
LED G9  6x5 Watt 
100-240Volt IP20 
Bulb Excluded 
D: 65 H: 38/63 cm</t>
  </si>
  <si>
    <t>Gradient White Glass 
Brass Gold Metal
LED G9  8x5 Watt 
100-240Volt IP20 
Bulb Excluded 
D: 80 H: 53/78 cm</t>
  </si>
  <si>
    <t>Gradient White Glass 
Brass Gold Metal
LED G9  1x5 Watt 
100-240Volt IP20 
Bulb Excluded 
L: 12 W: 18 H: 24.5 cm</t>
  </si>
  <si>
    <t>Gradient White Glass 
Brass Gold Metal
LED G9  12x5 Watt 
100-240Volt IP20 
Bulb Excluded 
D: 100 H: 68/93 cm</t>
  </si>
  <si>
    <t>Gradient White Glass 
Brass Gold Metal
LED G9  4x5 Watt 
100-240Volt IP20 
Bulb Excluded 
D: 28 H: 165 cm
Cable L: 190 cm</t>
  </si>
  <si>
    <t>Gradient White Glass 
Brass Gold Metal
LED E14 1x5 Watt 
100-240Volt IP20 
Bulb Excluded
D: 18 H: 120 cm</t>
  </si>
  <si>
    <t>Gradient White Glass 
Brass Gold Metal
LED E14 1x5 Watt 
100-240Volt IP20 
Bulb Excluded
D: 24 H: 120 cm</t>
  </si>
  <si>
    <t>Gradient White Glass 
Brass Gold Metal
LED E14 3x5 Watt 
100-240Volt IP20 
Bulb Excluded
D: 43 H: 120 cm</t>
  </si>
  <si>
    <t>Gradient White Glass 
Brass Gold Metal
LED E27 1x12 Watt 
100-240Volt IP20 
Bulb Excluded
D: 20 H: 35.5 cm
Cable L: 190 cm</t>
  </si>
  <si>
    <t xml:space="preserve">Gradient White Glass 
Brass Gold Metal
LED E27 1x12 Watt 
100-240Volt IP20 
Bulb Excluded
D: 20 H: 120 cm
</t>
  </si>
  <si>
    <t>Gradient White Glass 
Brass Gold Metal
LED E27 1x12 Watt 
100-240Volt IP20 
Bulb Excluded
D: 30 H:120 cm</t>
  </si>
  <si>
    <t>Gradient White Glass 
Brass Gold Metal
LED E27 3x12 Watt 
100-240Volt IP20 
Bulb Excluded
D: 30 H: 120 cm</t>
  </si>
  <si>
    <t xml:space="preserve">Gradient White Glass 
Brass Gold Metal
LED E27 1x12 Watt 
100-240Volt IP20 
Bulb Excluded
D: 20 H: 25.5 cm
</t>
  </si>
  <si>
    <t xml:space="preserve">Gradient White Glass 
Brass Gold Metal
LED E27 1x12 Watt 
100-240Volt IP20 
Bulb Excluded
D: 30 H: 35.5 cm
</t>
  </si>
  <si>
    <t>Triac Dimmable
Gradient White Glass 
Sandy White Metal
LED 7 Watt 220-240Volt
420Lm 
3000K IP20
D: 20 H: 224 cm</t>
  </si>
  <si>
    <t>Triac Dimmable
Gradient White Glass 
Sandy White Metal
LED 9 Watt 220-240Volt 540Lm 
3000K IP20
D: 30 H: 234 cm</t>
  </si>
  <si>
    <t>Triac Dimmable
Gradient White Glass 
Sandy White Metal
LED 11 Watt 220-240Volt 660Lm 
3000K IP20
D: 40 H: 244 cm</t>
  </si>
  <si>
    <t>Triac Dimmable
Gradient White Glass 
Sandy White Metal
LED 15 Watt 220-240Volt 900Lm 
3000K IP20
D: 50 H: 253 cm</t>
  </si>
  <si>
    <t>Triac Dimmable
Gradient White Glass 
Sandy White Metal
LED 7 Watt 220-240Volt 420Lm 
3000K IP20
D: 20 H: 23 cm</t>
  </si>
  <si>
    <t>Triac Dimmable
Gradient White Glass 
Sandy White Metal
LED 9 Watt 220-240Volt 540Lm 
3000K IP20
D: 30 H: 33.5 cm</t>
  </si>
  <si>
    <t>Triac Dimmable
Gradient Blue Glass, 
Gold Metal &amp; Matt 
White Metal Base 
LED 6 Watt 220-240Volt
330Lm
 3000K IP20
D: 25 H: 170 cm</t>
  </si>
  <si>
    <t>Triac Dimmable
Gradient Pink Glass, 
Gold Metal &amp; Matt 
White Metal Base 
LED 6 Watt 220-240Volt
330Lm
 3000K IP20
D: 25 H: 170 cm</t>
  </si>
  <si>
    <t>Triac Dimmable
Gradient Gold Glass, 
Gold Metal &amp; Matt 
White Metal Base 
LED 6 Watt 220-240Volt
330Lm
 3000K IP20
D: 25 H: 170 cm</t>
  </si>
  <si>
    <t>Triac Dimmable
Gradient Smokey Glass, 
Gold Metal &amp; Matt 
White Metal Base 
LED 6 Watt 220-240Volt
330Lm
 3000K IP20
D: 25 H: 170 cm</t>
  </si>
  <si>
    <t>Triac Dimmable
Gradient Brown Glass, 
Gold Metal &amp; Matt 
White Metal Base 
LED 6 Watt 220-240Volt
330Lm
 3000K IP20
D: 25 H: 170 cm</t>
  </si>
  <si>
    <t xml:space="preserve">Triac Dimmable
Gradient Gold Glass, Gold Metal &amp; Matt White Metal Base 
LED 8Watt 220-240Volt 440Lm
IP20 3000K 
D:30 H:183 cm </t>
  </si>
  <si>
    <t xml:space="preserve">Triac Dimmable
Gradient Smokey Gray Glass, Gold Metal &amp; Matt White Metal Base
LED 8Watt 220-240Volt 440Lm
IP20 3000K 
D:30 H:183 cm </t>
  </si>
  <si>
    <t xml:space="preserve">Triac Dimmable
Gradient Brown Glass, Gold Metal &amp; Matt White Metal Base 
LED 8Watt 220-240Volt 440Lm
IP20 3000K 
D:30 H:183 cm </t>
  </si>
  <si>
    <t>Touch Dimmable 
Gradient Gold Glass,  Gold Metal &amp; Matt White Metal Base 
LED 3 Watt 220-240Volt
165Lm  
3000K IP20 
D: 20 H: 35 cm</t>
  </si>
  <si>
    <t xml:space="preserve">Touch Dimmable 
Gradient Smokey Gray Glass, Gold Metal &amp; Matt White Metal Base
LED 3Watt 220-240 Volt 165 Lm 
IP20 3000K 
D:20 H: 35 cm </t>
  </si>
  <si>
    <t xml:space="preserve">Touch Dimmable 
Gradient Brown  Glass, Gold Metal  &amp; Matt White Metal Base 
LED 3Watt 220-240 Volt 341 Lm 
IP20 3000K 
D:20 H: 35 cm </t>
  </si>
  <si>
    <t>Smokey Gray Glass Chrome Metal
LED E27 1x12 Watt 
100-240Volt  IP20 
Bulb Excluded 
D: 30 H: 120 cm</t>
  </si>
  <si>
    <t>Champagne Glass
 Chrome Metal
LED E27 1x12 Watt 
100-240Volt  IP20 
Bulb Excluded 
D: 30 H: 120 cm</t>
  </si>
  <si>
    <t>Copper Glass
Matt Black Metal 
LED E27 1x12 Watt 
100-240Volt  IP20 
Bulb Excluded 
D: 30 H: 120 cm</t>
  </si>
  <si>
    <t>Handmade Chrome 
Glass, Chrome Metal
LED E27  1x12 Watt 
100-240Volt IP20 
Bulb Excluded 
D: 22 H: 120 cm</t>
  </si>
  <si>
    <t>Handmade Copper 
Glass, Copper Metal
LED E27  1x12 Watt 
100-240Volt IP20 
Bulb Excluded 
D: 22 H: 120 cm</t>
  </si>
  <si>
    <t>Handmade Gold 
Glass, Gold Metal
LED E27  1x12 Watt 
100-240Volt IP20 
Bulb Excluded 
D: 22 H: 120 cm</t>
  </si>
  <si>
    <t>Handmade Chrome 
Glass, Chrome Metal
LED E27  1x12 Watt 
100-240Volt IP20 
Bulb Excluded 
D: 25 H: 120 cm</t>
  </si>
  <si>
    <t>Handmade Copper 
Glass, Copper Metal
LED E27  1x12 Watt 
100-240Volt IP20 
Bulb Excluded 
D: 25 H: 120 cm</t>
  </si>
  <si>
    <t>Handmade Gold 
Glass, Gold Metal
LED E27  1x12 Watt 
100-240Volt IP20 
Bulb Excluded 
D: 25 H: 120 cm</t>
  </si>
  <si>
    <t xml:space="preserve">Copper Glass 
Black Metal 
LED E27 1x12 Watt 
100-240 Volt IP20
Bulb Excluded 
D: 18 H: 130 cm </t>
  </si>
  <si>
    <t xml:space="preserve">Copper Glass 
Black Metal 
LED E27 3x12 Watt 
100-240 Volt IP20
Bulb Excluded 
D: 35 H: 155 cm </t>
  </si>
  <si>
    <t>Smokey Glass 
Gold Metal
LED E27 1x12 Watt 
100-240Volt IP20
Bulb Excluded
D: 15 H: 180 cm</t>
  </si>
  <si>
    <t>Smokey Glass 
Gold Metal
LED E27 3x12 Watt 
100-240Volt IP20
Bulb Excluded
D: 40 H: 180 cm</t>
  </si>
  <si>
    <t>Glossy Jasper &amp; Purple Glass  Gold Metal
LED 5 Watt 220-240Volt 
450Lm 
IP20 3000K
D: 15 H: 179 cm</t>
  </si>
  <si>
    <t xml:space="preserve">Glossy Jasper &amp; Orange Glass  Gold Metal
LED 5Watt 220-240Volt 450Lm 
IP20 3000K 
D: 15 H:179 cm </t>
  </si>
  <si>
    <t>Glossy Yellow &amp; Pink Glass Gold Metal
LED 5 Watt 220-240Volt 
450Lm 
IP20 3000K
D: 15 H: 179 cm</t>
  </si>
  <si>
    <t>Glossy Light Green &amp; Yellow Glass Gold Metal
LED 5 Watt 220-240Volt 
450Lm 
IP20 3000K
D: 15 H: 179 cm</t>
  </si>
  <si>
    <t>Glossy Light Blue &amp; Smokey Glass Gold Metal
LED 5 Watt 220-240Volt 
450Lm 
IP20  3000K
D: 15 H: 179 cm</t>
  </si>
  <si>
    <t>Glossy Jasper, Purple, Yellow, Pink,  Light Green, Light  Blue &amp; Smokey Glass Gold Metal
LED  20 Watt 220-240Volt
1800Lm
IP20 3000K
L: 96 W: 15 H: 150 cm</t>
  </si>
  <si>
    <t>Glossy Jasper, Purple, Yellow, Pink,  Light Green, Light  Blue &amp; Smokey Glass Gold Metal
LED  20 Watt 220-240Volt
1800Lm
IP20 3000K
D:42  H: 150 cm</t>
  </si>
  <si>
    <t>Glossy Light Green,  Blue &amp; Pink Glass Sandy Gold Metal
LED E14 1x5 Watt
 100-240Vol  IP20 
Bulb Excluded
D: 16 H: 184.5 cm</t>
  </si>
  <si>
    <t>Glossy Dark Green, 
Blue Gray &amp; Pink Glass Sandy Gold Metal
LED E14 1x5 Watt
 100-240Vol  IP20 
Bulb Excluded
D: 15.7  H: 185.5 cm</t>
  </si>
  <si>
    <t>Glossy Light Green, 
Dark Green &amp; Orange Glass
Sandy Gold Metal
LED E14 1x5 Watt
 100-240Vol  IP20 
Bulb Excluded
D: 10.8  H: 184 cm</t>
  </si>
  <si>
    <t>Glossy Dark Green, 
Pink &amp; Light Gray Glass
Sandy Gold Metal
LED E14 1x5 Watt 
100-240Volt IP20 
Bulb Excluded
D: 10.8 H: 198 cm</t>
  </si>
  <si>
    <t>Glossy Dark Green,  Blue Gray, Pink,  Glossy Light Green,  Orange &amp; Light Gray Glass
Sandy Gold Metal
LED E14 3x5 Watt 
100-240Volt IP20 
Bulb Excluded
D: 42 H: 120 cm</t>
  </si>
  <si>
    <t>Glossy Dark Green,  Blue Gray Pink, Glossy Light Green, Orange &amp; Light Gray Glass &amp; Blue Glass
Sandy Gold Metal
LED E145x5 Watt 
100-240Volt  IP20 
Bulb Excluded
D: 52 H: 120 cm</t>
  </si>
  <si>
    <t>Pink Glass
Brass Gold Metal 
LED E27 1x12 Watt 
100-240Volt IP20 
Bulb Excluded 
D: 24 H: 184 cm</t>
  </si>
  <si>
    <t>Dark Blue Glass
Brass Gold Metal 
LED E27 1x12 Watt 
100-240Volt IP20 
Bulb Excluded 
D: 24 H: 184 cm</t>
  </si>
  <si>
    <t>Amber Glass
Brass Gold Metal 
LED E27 1x12 Watt 
100-240Volt IP20 
Bulb Excluded 
D: 24 H: 184 cm</t>
  </si>
  <si>
    <t>Light Gray Glass
Matt Black Metal
LED E27 1x12 Watt 
100-240Volt IP20 
Bulb Excluded 
D: 24 H: 184 cm</t>
  </si>
  <si>
    <t>Dark Green Glass
Matt Black Metal
LED E27 1x12 Watt 
100-240Volt IP20 
Bulb Excluded 
D: 24 H: 184 cm</t>
  </si>
  <si>
    <t xml:space="preserve">Gradient Smokey Glass
Chrome Aluminium
LED E27 1x12 Watt 
100-240 Volt IP20
 Bulb Excluded 
D: 20 H: 120 cm  </t>
  </si>
  <si>
    <t xml:space="preserve">Gradient Smokey Glass
Chrome Aluminium
LED E27 1x12 Watt 
100-240 Volt IP20
 Bulb Excluded 
D: 30 H: 120 cm  </t>
  </si>
  <si>
    <t xml:space="preserve">Gradient Smokey Glass
Chrome Aluminium
LED E27 1x12 Watt 
100-240 Volt IP20
 Bulb Excluded 
D: 40 H: 120 cm  </t>
  </si>
  <si>
    <t xml:space="preserve">Clear Glass 
Gold Metal
LED E27 1x12 Watt 
100-240 Volt IP20
 Bulb Excluded 
D: 25 H: 181 cm </t>
  </si>
  <si>
    <t xml:space="preserve">Clear Glass 
Gold Metal
LED E27 1x12 Watt 
100-240 Volt IP20
 Bulb Excluded 
D: 30 H: 187 cm </t>
  </si>
  <si>
    <t xml:space="preserve">Clear Glass 
Gold Metal
LED E27 1x12 Watt 
100-240 Volt IP20
 Bulb Excluded 
D: 42.5 H: 170 cm </t>
  </si>
  <si>
    <t>Smokey Glass 
Matt Black Metal 
LED G9 11x5 Watt 
100-240Volt  IP20 
Bulb Excluded 
D: 65 H: 120 cm</t>
  </si>
  <si>
    <t>Smokey Glass 
Matt Black Metal 
LED G9 6x5 Watt 
100-240Volt  IP20 
Bulb Excluded 
L: 28 W: 23 H: 120 cm</t>
  </si>
  <si>
    <t>Smokey Glass 
Matt Black Metal 
LED G9 7x5 Watt 
100-240Volt  IP20 
Bulb Excluded 
L: 65 W: 29 H: 120 cm</t>
  </si>
  <si>
    <t>Smokey Glass 
Matt Black Metal 
LED G9 3x5 Watt 
100-240Volt  IP20 
Bulb Excluded 
L: 23 W: 19 H: 32 cm</t>
  </si>
  <si>
    <t>Clear Glass 
Matt Black Metal 
LED G9 11x5 Watt 
100-240Volt IP20 
Bulb Excluded 
D: 65 H: 120 cm</t>
  </si>
  <si>
    <t>Clear Glass 
Matt Black Metal 
LED G9 6x5 Watt 
100-240Volt IP20 
Bulb Excluded 
L: 28 W: 23 H: 120 cm</t>
  </si>
  <si>
    <t>Clear Glass 
Matt Black Metal 
LED G9 3x5 Watt 
100-240Volt IP20 
Bulb Excluded 
L: 23  W: 19  H: 32 cm</t>
  </si>
  <si>
    <t>Clear Glass 
Matt Black Metal 
LED G9 7x5 Watt 
100-240Volt IP20 
Bulb Excluded 
L: 65 W: 29 H: 120 cm</t>
  </si>
  <si>
    <t>Opal Glass
Matt Gold Metal
LED G9 11x5 Watt 
100-240Volt  IP20 
Bulb Excluded 
D: 65 H: 120 cm</t>
  </si>
  <si>
    <t>Opal Glass
Matt Gold Metal
LED G9 6x5 Watt 
100-240Volt  IP20 
Bulb Excluded 
L: 28 W: 23 H: 120 cm</t>
  </si>
  <si>
    <t>Opal Glass
Matt Gold Metal
LED G9 7x5 Watt 
100-240Volt  IP20 
Bulb Excluded 
L: 65 W:29  H: 120 cm</t>
  </si>
  <si>
    <t>Opal Glass
Matt Gold Metal
LED G9 3x5 Watt 
100-240Volt  IP20 
Bulb Excluded 
L: 23 W:19  H: 32 cm</t>
  </si>
  <si>
    <t xml:space="preserve">Smokey Glass &amp;
Sandy Black Metal
LED 17Watt 220-240Volt 1360Lm 
3000K IP20 
Light Up &amp; Down
D:60 H: 153 cm </t>
  </si>
  <si>
    <t xml:space="preserve">Smokey Glass &amp;
Sandy Black Metal
LED 17Watt 220-240Volt 1360Lm 
3000K IP20 
Light Up &amp; Down
D:60 H: 18.5 cm </t>
  </si>
  <si>
    <t xml:space="preserve">Smokey Glass &amp;
Sandy Black Metal
LED 12Watt 220-240Volt 1040Lm 
3000K IP20 
Light Up &amp; Down
D:40 H: 140 cm </t>
  </si>
  <si>
    <t xml:space="preserve">Smoke Glass &amp;
Sandy Black Metal
LED 12Watt 220-240Volt 1040Lm 
3000K IP20 
Light Up &amp; Down
D:40 H: 16 cm </t>
  </si>
  <si>
    <t xml:space="preserve">Mocha Brown Glass
Sandy Black Metal
LED 17Watt 220-240Volt 1360Lm 
3000K IP20 
Light Up &amp; Down
D:60 H: 153 cm </t>
  </si>
  <si>
    <t xml:space="preserve">Mocha Brown Glass
Sandy Black Metal
LED 17Watt 220-240Volt 1360Lm 
3000K IP20
Light Up &amp; Down 
D:60 H: 18.5 cm </t>
  </si>
  <si>
    <t xml:space="preserve">Mocha Brown Glass
Sandy Black Metal
LED 12Watt 220-240Volt 1040Lm 
3000K IP20 
Light Up &amp; Down
D:40 H: 140 cm </t>
  </si>
  <si>
    <t xml:space="preserve">Mocha Brown Glass
Sandy Black Metal
LED 12Watt 220-240Volt 1040Lm 
3000K IP20 
Light Up &amp; Down
D:40 H: 16 cm </t>
  </si>
  <si>
    <t xml:space="preserve">Blown Clear Glass 
Brass Gold Metal
LED G9 1x5 Watt
 100-240 Volt IP20
 Bulb Excluded 
D: 16 H: 200 cm </t>
  </si>
  <si>
    <t>Blown Clear Glass 
Brass Gold Metal
LED G9 1x5 Watt
 100-240 Volt IP20
 Bulb Excluded 
D: 20 H: 200 cm</t>
  </si>
  <si>
    <t xml:space="preserve">Blown Clear Glass 
Brass Gold Metal
LED G9 1x5 Watt 
 100-240 Volt IP20
 Bulb Excluded 
D: 26 H: 200 cm </t>
  </si>
  <si>
    <t xml:space="preserve">Blown Clear Glass 
Brass Gold Metal
LED G9 3x5 Watt
 100-240 Volt IP20
 Bulb Excluded 
D: 25 H: 180 cm </t>
  </si>
  <si>
    <t>Blown Clear Glass 
Brass Gold Metal
LED G9 5x5 Watt
 100-240 Volt IP20
 Bulb Excluded  
D: 35 H: 180 cm</t>
  </si>
  <si>
    <t xml:space="preserve">Blown Clear Glass 
Brass Gold Metal
 LED G9 5x5 Watt
 100-240 VoltIP20
 Bulb Excluded 
 L: 80 W: 16 H: 180 cm </t>
  </si>
  <si>
    <t xml:space="preserve">Clear Structured Glass 
&amp; Brass Gold Steel 
LED G9 1x5 Watt 
100-240 Volt IP20
 Bulb Excluded
D: 15 H: 180 cm </t>
  </si>
  <si>
    <t>Clear Structured Glass 
&amp; Brass Gold Steel 
LED E27 1x12 Watt 
100-240 Volt IP20
 Bulb Excluded
D: 30 H: 180 cm</t>
  </si>
  <si>
    <t xml:space="preserve">Clear Structured Glass 
&amp; Brass Gold Steel 
LED G9 3x5 Watt 
100-240 Volt IP20
 Bulb Excluded
D: 32 H: 180 cm  </t>
  </si>
  <si>
    <t xml:space="preserve">Clear Structured Glass 
&amp; Brass Gold Steel 
LED G9 5x5 Watt 2
100-240 Volt IP20
 Bulb Excluded
D: 42 H: 180 cm </t>
  </si>
  <si>
    <t>Clear Structured Glass &amp; Brass Gold Steel 
LED G9 3x5 Watt 
100-240 Volt IP20 
Bulb Excluded
 L: 80 W: 10 H: 180 cm</t>
  </si>
  <si>
    <t>Clear Structured Glass &amp; Brass Gold Steel
 LED G9 1x5 Watt
 100-240 Volt IP20 
Bulb Excluded
 D: 11 W: 14.5 H: 35 cm</t>
  </si>
  <si>
    <t xml:space="preserve">Clear Structured Glass
&amp; Brass Gold Steel
LED G9 5x5 Watt 
100-240 Volt IP20
 Bulb Excluded 
L: 113 W: 10 H: 180 cm </t>
  </si>
  <si>
    <t xml:space="preserve">Milky White Glass
Brass Gold Steel
LED E27 1x12 Watt
100-240 Volt IP20 
Bulb Excluded 
D: 25 H: 180 cm </t>
  </si>
  <si>
    <t xml:space="preserve">Milky White Glass
Brass Gold Steel
LED G9 3x5 Watt
 100-240 Volt IP20
 Bulb Excluded 
D: 25 H: 180 cm </t>
  </si>
  <si>
    <t>Milky White Glass
Brass Gold Steel
LED G9 5x5 Watt 
100-240 Volt IP20
 Bulb Excluded 
D: 35 H: 180 cm</t>
  </si>
  <si>
    <t>Milky White Glass
 Brass Gold Steel
 LED G9 1x5 Watt
 100-240 Volt IP20
 Bulb Excluded 
L: 14.5 W: 11 H: 35 cm</t>
  </si>
  <si>
    <t xml:space="preserve">Milky White Glass 
Brass Gold Steel
 LED G9 3x5 Watt
 100-240 Volt IP20 
Bulb Excluded
 L: 80 W: 10 H: 180 cm </t>
  </si>
  <si>
    <t>Milky White Glass
Brass Gold Steel
LED G9 5x5 Watt
 100-240 Volt IP20
 Bulb Excluded 
L: 113 W: 10 H: 180 cm</t>
  </si>
  <si>
    <t xml:space="preserve">Opal Glass 
Satin Gold Metal 
LED 11 Watt 220-240 Volt 
1061Lm 
3000K IP20 
D: 18 H: 120 cm </t>
  </si>
  <si>
    <t xml:space="preserve">Opal Glass 
Satin Gold Metal 
LED 26 Watt  220-240 Volt  
2521Lm
 3000K IP20 
D: 39 H: 180 cm  </t>
  </si>
  <si>
    <t>Opal Glass 
Satin Gold Metal 
 LED 5 Watt 220-240 Volt 489Lm
 3000K IP20 
Switch On/Off
Cable Length: 215 cm
 D: 15.5 H: 32 cm</t>
  </si>
  <si>
    <t xml:space="preserve">Triac Dimmable 
Opal Glass 
Satin Gold Metal 
LED 30 Watt 220-240 Volt 
3142Lm
 3000K IP20 
D: 42 H: 180 cm  </t>
  </si>
  <si>
    <t xml:space="preserve">Opal Glass 
Satin Gold Metal
LED 52 Watt 220-240 Volt 
4815Lm
 3000K IP20 
D: 56.6 H: 180 cm </t>
  </si>
  <si>
    <t xml:space="preserve">Opal Glass
Satin Gold &amp; Black  Metal
LED G9 6x5 Watt 
100-240 Volt IP20
 Bulb Excluded 
L: 103 W: 75 H: 136 cm </t>
  </si>
  <si>
    <t xml:space="preserve">Opal Glass
Satin Gold &amp; Black  Metal
LED G9 8x5 Watt 
100-240 Volt IP20
 Bulb Excluded 
L: 120  W: 103 H: 145 cm </t>
  </si>
  <si>
    <t xml:space="preserve">Opal Glass
Satin Gold &amp; Black  Metal
LED G9 4x5 Watt 
100-240 Volt IP20
 Bulb Excluded 
L: 103  W: 85  H: 130 cm </t>
  </si>
  <si>
    <t>Glossy Opal Glass
Gold &amp; Matt Black Metal
LED G9 12x5 Watt 
100-240Volt IP20 
Bulb Excluded 
D: 75 H: 70 cm</t>
  </si>
  <si>
    <t>Glossy Opal Glass
Gold &amp; Matt Black Metal
LED G9 9x5 Watt 
100-240Volt IP20 
Bulb Excluded 
D: 75 H: 70 cm</t>
  </si>
  <si>
    <t>Glossy Opal Glass
Gold &amp; Matt Black Metal
LED G9 1x5 Watt 
100-240Volt IP20 
Bulb Excluded 
L: 13 W: 20 H: 40 cm</t>
  </si>
  <si>
    <t>Opal Glass
Matt Black &amp; Gold  Metal
LED G9 3x5 Watt 
100-240Volt IP20 
Bulb Excluded 
D: 33 H: 120 cm</t>
  </si>
  <si>
    <t>Opal Glass
Matt Black &amp; Gold  Metal
LED G9 6x5 Watt 
100-240Volt IP20 
Bulb Excluded 
L:100  H: 77/120 cm</t>
  </si>
  <si>
    <t>Opal Glass
Matt Black &amp; Gold  Metal
LED G9 2x5 Watt 
100-240Volt IP20 
Bulb Excluded 
L: 44 W: 17.3 H: 42 cm</t>
  </si>
  <si>
    <t>Opal Glass
Matt Black &amp; Gold  Metal
LED G9 3x5 Watt 
100-240Volt IP20 
Bulb Excluded 
L: 95 W: 15 H: 73.5/121 cm</t>
  </si>
  <si>
    <t>Opal Glass
Brass Gold Metal
Black Fabric Wire
LED E27 1x12 Watt 
100-240Volt IP20
Bulb Excluded
D: 30 H: 120 cm</t>
  </si>
  <si>
    <t>Opal Glass
Brass Gold Metal
Black Fabric Wire
LED E27 1x12 Watt 
100-240Volt IP20
Bulb Excluded
D: 22  H: 120 cm</t>
  </si>
  <si>
    <t>Opal Glass
Brass Gold Metal
Black Fabric Wire
LED E27 1x12 Watt 
100-240Volt IP20
Bulb Excluded
D: 27  H: 120 cm</t>
  </si>
  <si>
    <t>Opal Glass
Brass Gold Metal
Black Fabric Wire
LED E27 1x5 Watt 
100-240Volt IP20
Bulb Excluded
D: 18.5  H: 120 cm</t>
  </si>
  <si>
    <t>Opal Glass
Brass Gold Metal
Black Fabric Wire
LED E27 1x5 Watt 
100-240Volt IP20
Bulb Excluded
D: 16.5  H: 120 cm</t>
  </si>
  <si>
    <t>Opal Glass
Brass Gold Metal
Black Fabric Wire
LED E27 1x5 Watt 
100-240Volt IP20
Bulb Excluded
D: 15.5  H: 120 cm</t>
  </si>
  <si>
    <t>Opal Glass
Black Metal
Black Fabric Wire
LED E27 1x12 Watt 
100-240Volt IP20
Bulb Excluded
D: 30 H: 120 cm</t>
  </si>
  <si>
    <t>Opal Glass
Black Metal
Black Fabric Wire
LED E27 1x12 Watt 
100-240Volt IP20
Bulb Excluded
D: 22 H: 120 cm</t>
  </si>
  <si>
    <t>Opal Glass
Black Metal
Black Fabric Wire
LED E27 1x12 Watt 
100-240Volt IP20
Bulb Excluded
D: 27 H: 120 cm</t>
  </si>
  <si>
    <t>Opal Glass
Black Metal
Black Fabric Wire
LED E27 1x5 Watt 
100-240Volt IP20
Bulb Excluded
D: 18.5 H: 120 cm</t>
  </si>
  <si>
    <t>Opal Glass
Black Metal
Black Fabric Wire
LED E27 1x5 Watt 
100-240Volt IP20
Bulb Excluded
D: 16.5 H: 120 cm</t>
  </si>
  <si>
    <t>Opal Glass
Black Metal
Black Fabric Wire
LED E27 1x5 Watt 
100-240Volt IP20
Bulb Excluded
D: 15.5 H: 120 cm</t>
  </si>
  <si>
    <t>Smokey Glass 
Brass Gold Metal
Black Fabric Wire 
LED E27  1x12 Watt 
100-240Volt  IP20
Bulb Excluded
D: 30 H: 120 cm</t>
  </si>
  <si>
    <t>Smokey Glass 
Brass Gold Metal
Black Fabric Wire 
LED E27  1x12 Watt 
100-240Volt  IP20
Bulb Excluded
D: 22 H: 120 cm</t>
  </si>
  <si>
    <t>Smokey Glass 
Brass Gold Metal
Black Fabric Wire 
LED E27  1x12 Watt 
100-240Volt  IP20
Bulb Excluded
D: 27 H: 120 cm</t>
  </si>
  <si>
    <t>Smokey Glass 
Brass Gold Metal
Black Fabric Wire 
LED E27  1x5 Watt 
100-240Volt  IP20
Bulb Excluded
D: 18.5 H: 120 cm</t>
  </si>
  <si>
    <t>Smokey Glass 
Brass Gold Metal
Black Fabric Wire 
LED E27  1x5 Watt 
100-240Volt  IP20
Bulb Excluded
D: 16.5 H: 120 cm</t>
  </si>
  <si>
    <t>Smokey Glass 
Brass Gold Metal
Black Fabric Wire 
LED E27  1x5 Watt 
100-240Volt  IP20
Bulb Excluded
D: 15.5 H: 120 cm</t>
  </si>
  <si>
    <t>Opal Glass
Brass Gold Metal
Black Fabric Wire
LED E14 3x5 Watt 
100-240Volt  IP20 
Bulb Excluded
D: 30 H: 120 cm</t>
  </si>
  <si>
    <t>Opal Glass
Brass Gold Metal
Black Fabric Wire
LED E14 3x5 Watt 
100-240Volt  IP20 
Bulb Excluded
L: 53 W: 9 H: 120 cm</t>
  </si>
  <si>
    <t>Opal Glass
Black Metal
Black Fabric Wire
LED E14 3x5 Watt 
100-240Volt IP20 
Bulb Excluded
D: 30 H: 120 cm</t>
  </si>
  <si>
    <t>Opal Glass
Black Metal
Black Fabric Wire
LED E14 3x5 Watt 
100-240Volt IP20 
Bulb Excluded
L: 53 W: 9 H: 120 cm</t>
  </si>
  <si>
    <t>Smokey Glass 
Brass Gold Metal
Black Fabric Wire
LED E14 4x5 Watt 
100-240Volt IP20 
Bulb Excluded
L: 110 W: 18,5 H: 120 cm</t>
  </si>
  <si>
    <t>Smokey Glass 
Brass Gold Metal
Black Fabric Wire
LED E14 4x5 Watt 
100-240Volt IP20 
Bulb Excluded
D:46  H: 120 cm</t>
  </si>
  <si>
    <t>Opal Glass
Satin Gold &amp; Matt 
Black Metal
LED G9 10x5 Watt 
100-240Volt IP20 
Bulb Excluded 
L: 66 W: 63 H: 148 cm</t>
  </si>
  <si>
    <t>Opal Glass
Satin Gold &amp; Matt 
Black Metal
LED G9 14x5 Watt 
100-240Volt IP20 
Bulb Excluded 
L: 73  W: 64 H: 143 cm</t>
  </si>
  <si>
    <t>Opal Glass
Satin Gold &amp; Matt 
Black Metal
LED G9 14x5 Watt 
100-240Volt IP20 
Bulb Excluded 
L: 107 W: 47 H: 157 cm</t>
  </si>
  <si>
    <t>Opal Glass
Satin Gold &amp; Matt  Black Metal
LED G9 1x5 Watt 
100-240Volt  IP20 
Bulb Excluded 
D: 11 H: 163 cm</t>
  </si>
  <si>
    <t>Opal Glass
Satin Gold &amp; Matt  Black Metal
LED G9 6x5 Watt 
100-240Volt  IP20 
Bulb Excluded 
L: 77  W: 34 H: 163 cm</t>
  </si>
  <si>
    <t>Opal Glass
Satin Gold &amp; Matt  Black Metal
LED G9 6x5 Watt 
100-240Volt  IP20 
Bulb Excluded 
L: 100  W: 11 H: 160 cm</t>
  </si>
  <si>
    <t>Opal Glass
Satin Gold &amp; Matt  Black Metal
LED G9 1x5 Watt 
100-240Volt  IP20 
Bulb Excluded 
L: 11  W: 13 H:34  cm</t>
  </si>
  <si>
    <t>Opal Glass
Brass Gold Metal
LED E27  1x12 Watt 
100-240Volt IP20
Bulb Excluded 
D: 15 H: 185 cm</t>
  </si>
  <si>
    <t>Opal Glass
Brass Gold Metal
LED E27  3x12 Watt 
100-240Volt IP20
Bulb Excluded 
D: 35 H: 155 cm</t>
  </si>
  <si>
    <t>Opal Glass
Brass Gold Metal
LED E27  1x12 Watt 
100-240Volt IP20
Bulb Excluded 
D: 15 W: 18.5 H: 30 cm</t>
  </si>
  <si>
    <t>Opal Glass
Brass Gold Metal
LED E27  3x12 Watt 
100-240Volt IP20
Bulb Excluded 
D: 60 W: 15 H: 155 cm</t>
  </si>
  <si>
    <t>Opal Glass 
Black Metal
LED G9 4x5 Watt 
100-240Volt  IP20 
Bulb Excluded 
L: 100 W: 15 H: 120 cm</t>
  </si>
  <si>
    <t>Opal Glass 
Black Metal
LED G9 2x5 Watt 
100-240Volt  IP20 
Bulb Excluded 
L: 35 W: 19 H: 33 cm</t>
  </si>
  <si>
    <t>Opal Glass 
Black Metal
LED G9 6x5 Watt 
100-240Volt  IP20 
Bulb Excluded 
D:70  H: 81/130 cm</t>
  </si>
  <si>
    <t>Opal Glass
Sandy Black Metal &amp; Aluminium 
LED 3 Watt 220-240Volt
200Lm  3000K
LED G9  1x5 Watt
100-240Volt IP20
Bulb Excluded
Switch On/Off 
L: 10 W: 14 H: 26 cm</t>
  </si>
  <si>
    <t>Opal Glass
Sandy Black Metal &amp; Aluminium 
LED · 6 Watt 220-240Volt
450Lm 
 3200K IP20
Switch On/Off 
D: 12.5 W: 14.5 cm</t>
  </si>
  <si>
    <t>Opal Glass
Sandy Black Metal &amp; Aluminium 
LED  6 Watt 220-240Volt
450Lm  3200K
LED  3 Watt
200Lm  IP20
Switch On/Off 
L: 26.5 W: 16.5 H: 150 cm
Cable L: 170 cm</t>
  </si>
  <si>
    <t>Opal Glass
Sandy Black Metal &amp; Aluminium 
LED 35 Watt 220-240Volt 
2803Lm 
 3000K IP20 
D: 50 H: 155 cm</t>
  </si>
  <si>
    <t>Opal Glass
Sandy Black Metal &amp;  Aluminium 
LED  26 Watt 220-240Volt  1870Lm 
 3200K IP20 
L: 72 W: 12.5 H: 120 cm</t>
  </si>
  <si>
    <t>Opal Glass
Sandy Black Aluminium
LED 8 Watt 220-240Volt
400Lm 
3000K IP20 
D: 13 H: 150 cm</t>
  </si>
  <si>
    <t>Opal Glass
Sandy Black Aluminium
LED 16 Watt 220-240Volt
800Lm 
 3000K IP20 
L: 28.5 W: 13 H: 150 cm</t>
  </si>
  <si>
    <t>Opal Glass
Sandy Black Aluminium
LED 8 Watt 220-240Volt
400Lm
 3000K IP20 
L: 13 W: 17.5 H: 20 cm</t>
  </si>
  <si>
    <t>Triac Dimmable
Opal Glass
Sandy Black Aluminium
LED 49 Watt 220-240Volt
2240Lm 
3000K IP20 
D: 36 H: 150 cm</t>
  </si>
  <si>
    <t>Opal Glass
Sandy Black Aluminium
LED 16 Watt 220-240Volt
800Lm 
 3000K IP20 
L: 28.5 W: 25 H: 170 cm</t>
  </si>
  <si>
    <t>Opal Glass
Matt Black Metal
LED E14 1x5 Watt 
100-240 Volt IP20 
Bulb Excluded 
D: 18 H: 246 cm</t>
  </si>
  <si>
    <t xml:space="preserve">Opal Glass
Matt Black Metal
LED E14 2x5 Watt 
100-240 Volt  IP20 
Bulb Excluded 
L: 25 W: 13 H: 150 cm </t>
  </si>
  <si>
    <t xml:space="preserve">Opal Glass
Matt Black Metal
LED E14 5x5 Watt 
100-240 Volt  IP20 
Bulb Excluded 
L: 103 W: 13 H: 150 cm </t>
  </si>
  <si>
    <t>Opal Glass
Matt Black Metal
LED E14 5x5 Watt 
100-240 Volt IP20 
Bulb Excluded 
D: 170 H: 300 cm</t>
  </si>
  <si>
    <t>Opal Glass
Matt Black Metal
LED E14  1x5 Watt 
100-240Volt  IP20
Bulb Excluded 
D: 13 W: 15.5 H: 46 cm</t>
  </si>
  <si>
    <t>Opal Glass
Brass Gold Metal
LED G9 8x5 Watt 
100-240Volt  IP20 
Bulb Excluded 
L: 109 W: 41 H: 135 cm</t>
  </si>
  <si>
    <t>Opal Glass
Sandy Black Metal
LED G9 8x5 Watt 
100-240Volt  IP20 
Bulb Excluded 
L: 109 W: 41 H: 135 cm</t>
  </si>
  <si>
    <t>Opal Glass
Brass Gold Metal
LED G9 1x5 Watt 
100-240Volt  IP20 
Bulb Excluded 
D: 22 H: 150 cm</t>
  </si>
  <si>
    <t>Opal Glass
Brass Gold Metal
LED G9 4x5 Watt 
100-240Volt  IP20 
Bulb Excluded 
L: 51 W: 37 H: 17 cm</t>
  </si>
  <si>
    <t>Opal Glass
Brass Gold Metal
 LED G9 1x5 Watt 
100-240Volt IP20 
Bulb Excluded 
L: 12 W: 14 H: 45 cm</t>
  </si>
  <si>
    <t>Opal Glass
Brass Gold Metal
 LED G9 2x5 Watt 
100-240Volt IP20 
Bulb Excluded 
l: 12 W: 14 H: 67 cm</t>
  </si>
  <si>
    <t xml:space="preserve">Opal Glass
Sandy Black Metal
LED G9 1x5 Watt 
100-24 Volt IP20
 Bulb Excluded 
D: 22 H: 150 </t>
  </si>
  <si>
    <t>Opal Glass
Sandy Black Metal
 LED G9 4x5 Watt 
100-240 Volt IP20 
Bulb Excluded
 L: 51 W: 37 H: 17 cm</t>
  </si>
  <si>
    <t>White Glossy Glass
Brass Metal
 LED E14 1x5 Watt 
100-240 Volt IP20 
Bulb Excluded 
D: 21 W: 18 H: 22 cm</t>
  </si>
  <si>
    <t>White Glossy Glass
Brass Metal 
Brass Fabric Cable
LED E27  1x12 Watt 
100-240Volt  IP20
Bulb Excluded 
L: 150 W: 20 H: 120 cm</t>
  </si>
  <si>
    <t>White Glossy Glass
Brass Metal 
Brass Fabric Cable
LED E14 3x5 Watt 
100-240Volt  IP20
Bulb Excluded 
L: 122 W: 15 H: 180 cm</t>
  </si>
  <si>
    <t>Opal Glass
Brass &amp; Black Metal 
LED E14  3x5 Watt 
100-240Volt  IP20
Bulb Excluded
L: 70 W: 18 H: 120 cm</t>
  </si>
  <si>
    <t>Opal Glass
Brass &amp; Black Metal 
LED E14  1x5 Watt 
100-240Volt  IP20
Bulb Excluded
L: 18 W: 18 H: 120 cm</t>
  </si>
  <si>
    <t>Opal Glass
Brass &amp; Black Metal 
LED E14  4x5 Watt 
100-240Volt  IP20
Bulb Excluded
L: 45 W: 45 H: 20 cm</t>
  </si>
  <si>
    <t>Opal Glass
Brass &amp; Black Metal 
LED E14  1x5 Watt 
100-240Volt  IP20
Bulb Excluded
L: 18.5 W:18.5  H: 20 cm</t>
  </si>
  <si>
    <t>Opal Glass
Brass &amp; Black Metal 
LED E14  1x5 Watt 
100-240Volt  IP20
Bulb Excluded
L: 26  W:10  H: 16 cm</t>
  </si>
  <si>
    <t>Opal Glass
Brass Gold Metal
LED E27 1x12 Watt 
100-240Volt IP20
Bulb Excluded 
L: 35 W: 20 H: 120 cm</t>
  </si>
  <si>
    <t>Opal Glass
Brass Gold Metal
LED G9  2x5 Watt 
100-240Volt IP20
Bulb Excluded 
L: 20 W: 15 H: 120 cm</t>
  </si>
  <si>
    <t>Opal Glass
Brass Gold Metal
LED G9  1x5 Watt 
100-240Volt IP20
Bulb Excluded 
L: 20 W: 15 H: 120 cm</t>
  </si>
  <si>
    <t>Opal Glass 
Black Marble
LED G9 1x5 Watt 
100-240Volt IP20 
Bulb Excluded 
D: 30 H: 15.5 cm</t>
  </si>
  <si>
    <t>Opal Glass 
White Marble
LED G9 1x5 Watt 
100-240Volt IP20 
Bulb Excluded 
D: 30 H: 15.5 cm</t>
  </si>
  <si>
    <t>Opal Glass 
Black Marble
Sandy Black Base
LED G9 1x5 Watt 
100-240Volt IP20 
Bulb Excluded 
D: 30 H: 185cm</t>
  </si>
  <si>
    <t>Opal Glass 
White Marble
Sandy Black Base
LED G9 1x5 Watt 
100-240Volt IP20 
Bulb Excluded 
D: 30 H: 185cm</t>
  </si>
  <si>
    <t>Opal Glass
Brass Metal
LED E27 1x12 Watt 
100-240Volt IP20
Bulb Excluded 
D: 25 H: 120 cm</t>
  </si>
  <si>
    <t>Opal Glass
Brass Metal
LED E27 1x12 Watt 
100-240Volt IP20
Bulb Excluded 
D: 20 H: 120 cm</t>
  </si>
  <si>
    <t>Opal Glass
Matt Black Metal
LED E27 1x12 Watt 
100-240Volt IP20
Bulb Excluded 
D: 20 H: 120 cm</t>
  </si>
  <si>
    <t>Opal Glass
Matt Black Metal
LED E27 1x12 Watt 
100-240Volt IP20
Bulb Excluded 
D: 25 H: 120 cm</t>
  </si>
  <si>
    <t>Opal Glass
Antique Brass Metal
Gold Fabric Wire
LED G9 3x5 Watt 
100-240Volt IP20 
Bulb Excluded 
D: 31.5 H: 150 cm</t>
  </si>
  <si>
    <t>Opal Glass
Antique Brass Metal
Gold Fabric Wire
LED G9 5x5 Watt 
100-240Volt IP20 
Bulb Excluded 
D: 31.5 H: 150 cm</t>
  </si>
  <si>
    <t xml:space="preserve">Milky White
Structured Glass
Matt Gold Metal
LED E27  1x12 Watt 
100-240Volt  IP20
 Bulb Excluded 
 D: 32 H: 120 cm </t>
  </si>
  <si>
    <t xml:space="preserve">Milky White
Structured Glass
Matt Gold Metal
LED E14  3x5 Watt 
100-240Volt  IP20
 Bulb Excluded
D: 32.5 H: 120 cm </t>
  </si>
  <si>
    <t>Milky White
Structured Glass
Matt Gold Metal
LED E14 1x5 Watt 
LED E27 1x12 Watt 
100-240Volt IP20 
 Bulb Excluded
 L: 45 W: 35 H: 21.5 cm</t>
  </si>
  <si>
    <t>Milky White
Structured Glass
Matt Gold Metal
LED E27 2x12 Watt
LED E14 1x5 Watt 
100-240Volt IP20 
 Bulb Excluded
 L: 53.5 W: 48 H: 39 cm</t>
  </si>
  <si>
    <t xml:space="preserve">
Milky White
Structured Glass
Matt Gold Metal
LED E27 1x12 Watt 
100-240Volt IP20
Bulb Excluded
 D: 26 H: 21.5 cm</t>
  </si>
  <si>
    <t>Milky White
Structured Glass
Matt Gold Metal
LED E27 1x12 Watt 
100-240Volt IP20
 Bulb Excluded 
 D: 35 H: 28 cm</t>
  </si>
  <si>
    <t xml:space="preserve">Opal Glass &amp; White Metal 
LED E27 1x12 Watt
 100-240 Volt IP20
 Bulb Excluded 
D: 30 H: 130 cm </t>
  </si>
  <si>
    <t xml:space="preserve">Opal Glass &amp; White Metal 
LED E27 1x12 Watt
 100-240 Volt IP20
 Bulb Excluded 
D: 40 H: 130 cm </t>
  </si>
  <si>
    <t xml:space="preserve">Opal Glass &amp; White Metal 
LED E27 1x12 Watt
 100-240 Volt IP20
 Bulb Excluded 
D: 50 H: 130 cm </t>
  </si>
  <si>
    <t xml:space="preserve">Opal Glass &amp; White Metal 
LED E27 1x12 Watt
 100-240 Volt IP20
 Bulb Excluded 
D: 30 H: 32 cm </t>
  </si>
  <si>
    <t xml:space="preserve">Sandy Black &amp; Gold 
Metal 
LED E27  1x12 Watt 
100-240Volt  IP20 
Bulb Excluded
D: 25 H: 28 cm
Cable L: 150 cm </t>
  </si>
  <si>
    <t>Sandy Black &amp; Gold 
Metal 
LED E27  1x12 Watt 
100-240Volt  IP20 
Bulb Excluded
D: 35 H: 130 cm</t>
  </si>
  <si>
    <t>Opal Glass 
Matt Black Metal
LED E27 1x12 Watt 
100-240Volt IP20 
Bulb Excluded 
D: 36 H: 115 cm</t>
  </si>
  <si>
    <t>Opal Glass 
Matt White Metal
LED E27 1x12 Watt 
100-240Volt IP20 
Bulb Excluded 
D: 36 H: 115 cm</t>
  </si>
  <si>
    <t>Gradient Smokey 
Gray Glass 
Matt Black Metal
LED E27 1x12 Watt 
100-240Volt IP20 
Bulb Excluded 
D: 24 H: 120 cm</t>
  </si>
  <si>
    <t>Dark Blue Glass 
Matt Black Metal
LED E27 1x12 Watt 
100-240Volt IP20 
Bulb Excluded 
D: 24 H: 120 cm</t>
  </si>
  <si>
    <t>Gradient Champagne Glass 
Matt Black Metal
LED E27 1x12 Watt 
100-240Volt IP20 
Bulb Excluded 
D: 24 H: 120 cm</t>
  </si>
  <si>
    <t>Glossy Opal Glass
Chrome Aluminium
LED E27 1x12 Watt 
100-240Volt IP20
Bulb Excluded
D: 28 H: 120 cm</t>
  </si>
  <si>
    <t>Glossy Opal Glass
Chrome Aluminium
LED E14 3x5 Watt 
100-240Volt IP20 
Bulb Excluded
D: 37 H: 120 cm</t>
  </si>
  <si>
    <t>Gradient Smokey Glass 
Brass Gold Metal
LED 8Watt 220-240Volt 239Lm
IP20 3000K 
Switch On/Off
D:17 H:32 cm 
Cable L: 150 cm</t>
  </si>
  <si>
    <t xml:space="preserve">Triac Dimmable
Gradient Amber Glass
Glossy Gold Metal Base
LED 21Watt 220-240Volt 1470Lm
IP20 3000K 
D:25 H:235 cm </t>
  </si>
  <si>
    <t xml:space="preserve">Triac Dimmable
Gradient Amber Glass
Glossy Gold Metal Base
LED 35Watt 220-240Volt 2450Lm
IP20 3000K 
L:75 W:8 H:45-235 cm </t>
  </si>
  <si>
    <t xml:space="preserve">Triac Dimmable
Gradient Amber Glass
Glossy Gold Metal Base
LED 49Watt 220-240Volt 3430Lm
IP20 3000K 
D:34 H:235 cm </t>
  </si>
  <si>
    <t>Triac Dimmable
Gradient Amber Glass
Glossy Gold Metal Base
LED 7Watt 220-240Volt 490Lm
IP20 3000K 
L:14 W:12.2 H:48-140</t>
  </si>
  <si>
    <t xml:space="preserve">Triac Dimmable
Clear &amp; Opal Glass
Platinum Gold Metal Base 
LED 28 Watt 220-240 Volt 1820Lm 
3000K IP20 
D:17 H: 120 cm </t>
  </si>
  <si>
    <t xml:space="preserve">Triac Dimmable
Clear &amp; Opal Glass
Platinum Gold Metal Base  
LED 18 Watt 220-240 Volt 1170Lm 
3000K IP20 
D:17 H: 120 cm </t>
  </si>
  <si>
    <t xml:space="preserve">Triac Dimmable
Clear &amp; Opal Glass
Platinum Gold Metal Base
LED 42 Watt 220-240 Volt 2730Lm 
3000K IP20 
L:110 W:17 H: 125 cm </t>
  </si>
  <si>
    <t xml:space="preserve">Triac Dimmable
Clear &amp; Opal Glass
Platinum Gold Metal Base 
LED 18 Watt 220-240 Volt 1170Lm 
3000K IP20 
D:22  H: 62 cm </t>
  </si>
  <si>
    <t>Opal &amp; Cognac Glass
Gold Metal Base
 LED 20 Watt 220-240 Volt 1200Lm
 3000K IP20
  D:15 H:120cm</t>
  </si>
  <si>
    <t>Opal &amp; Cognac Glass
Gold Metal Base
 LED 13 Watt 220-240 Volt 780Lm 
3000K IP20
 D:12 H:120cm</t>
  </si>
  <si>
    <t>Opal &amp; Cognac Glass 
Gold &amp; Black Metal 
 LED 59 Watt 230 Volt 
3540Lm
 3000K IP20 
 D:45 H:120cm</t>
  </si>
  <si>
    <t>Opal &amp; Cognac Glass 
Gold &amp; Black Metal 
LED 58 Watt 220-240 Volt 
3480Lm
 3000K IP20
L:86 W:15 H:120cm</t>
  </si>
  <si>
    <t>Opal &amp; Cognac Glass 
Gold &amp; Black Metal 
 LED 13 Watt 220-240 Volt 780Lm 
3000K IP20
L:12 W:9  H:48cm</t>
  </si>
  <si>
    <t>Opal &amp; Cognac Glass 
Gold &amp; Black Metal 
 LED 24 Watt 220-240 Volt 1680Lm
 3000K IP20
L:27 W:14.5 H:76cm</t>
  </si>
  <si>
    <t xml:space="preserve">Triac Dimmable
Gradient Amber Glass
Glossy Light Gold  Metal Base
LED 15Watt 220-240Volt 900Lm
IP20 3000K 
D:16 H:251 cm </t>
  </si>
  <si>
    <t xml:space="preserve">Triac Dimmable
Gradient Smokey Gray Glass
Chrome Metal Base
LED 15Watt 220-240Volt 750Lm
IP20 3000K 
D:16 H:251 cm </t>
  </si>
  <si>
    <t xml:space="preserve">Triac Dimmable
Gradient Amber Glass
Glossy Light Gold 
Metal Base
LED 30Watt 220-240Volt 1800Lm
IP20 3000K 
L:97 W:16 H:221  cm </t>
  </si>
  <si>
    <t xml:space="preserve">Triac Dimmable
Gradient Smokey 
Gray Glass
Chrome Metal Base
LED 30Watt 220-240Volt 1500Lm
IP20 3000K 
L:97 W:16 H:221  cm </t>
  </si>
  <si>
    <t xml:space="preserve">Triac Dimmable
Gradient Amber Glass
Glossy Light Gold 
Metal Base
LED 18Watt 220-240Volt 1080Lm
IP20 3000K 
D:16 W:22 H:42.5  cm </t>
  </si>
  <si>
    <t xml:space="preserve">Triac Dimmable
Gradient Smokey 
Gray Glass
Chrome Metal Base 
LED 18Watt 220-240Volt 900Lm
IP20 3000K 
D:16 W:22 H:42.5  cm </t>
  </si>
  <si>
    <t xml:space="preserve">
Cognac Glass 
Brass Gold Metal
LED 7 Watt 220-240 Volt 284Lm 
3000K IP20
D:8 H:180cm 
</t>
  </si>
  <si>
    <t xml:space="preserve">
Light Smokey Gray Glass 
Matt Black Metal
LED 7 Watt 220-240 Volt 284 Lm 
3000K IP20
D:8 H:180cm </t>
  </si>
  <si>
    <t xml:space="preserve">Cognac Glass 
Brass Gold Metal
LED 7 Watt 220-240 Volt 284 Lm 
3000K IP20
D:8 H:180cm </t>
  </si>
  <si>
    <t xml:space="preserve">Light Smokey Gray Glass 
Matt Black Metal 
LED G9 1x5 Watt 
100-240 Volt IP20 
Bulb Excluded 
D: 6 H: 120 cm </t>
  </si>
  <si>
    <t xml:space="preserve">Light Smokey Gray Glass 
&amp; Matt Black Metal 
LED G9 7x5 Watt 
100-240 Volt IP20 
Bulb Excluded 
D: 23  H: 35.5 cm </t>
  </si>
  <si>
    <t>Light Smokey Gray Glass &amp; Matt Black Metal 
LED G9 12x5 Watt
 100-240 Volt IP20
 Bulb Excluded
 L: 72 W: 10 H: 35.5 cm</t>
  </si>
  <si>
    <t xml:space="preserve">Amber Glass
Brass Gold Metal
LED E14 1x5 Watt 
100-240 Volt IP20
 Bulb Excluded 
D: 18 H: 20 cm </t>
  </si>
  <si>
    <t xml:space="preserve">Amber Glass
Brass Gold Metal
LED E14 3x5 Watt 
100-240 Volt IP20 
Bulb Excluded 
D: 40 H: 120 cm </t>
  </si>
  <si>
    <t xml:space="preserve">Amber Glass
Brass Gold Metal
LED E14 Watt 1x5 Watt 
100-240 Volt IP20
 Bulb Excluded 
D: 14.8 W: 18 H: 34 cm  </t>
  </si>
  <si>
    <t xml:space="preserve">Amber Glass
Brass Gold Metal
LED E14 5x5 Watt 
100-240 Volt IP20 
Bulb Excluded 
D: 48 H: 120 cm </t>
  </si>
  <si>
    <t xml:space="preserve">Clear Glass
Brass Gold Metal
LED E27 1x12 Watt 
100-240 Volt IP20
 Bulb Excluded 
D: 20 H: 230 cm </t>
  </si>
  <si>
    <t xml:space="preserve">Clear Glass  
Brass Gold Metal 
LED E27 1x12 Watt 
100- 240 Volt  IP20
 Bulb Excluded 
D: 15.5 H: 255 cm </t>
  </si>
  <si>
    <t xml:space="preserve">Clear Glass 
Brass Gold Metal 
LED E27 3x12 Watt 
100-240 Volt  IP20
 Bulb Excluded 
D: 30 H: 150 cm </t>
  </si>
  <si>
    <t xml:space="preserve">Clear Glass 
Brass Gold Metal 
LED E27 4x12 Watt 
100-240 Volt IP20 
Bulb Excluded 
L: 97.5 H: 155 cm  </t>
  </si>
  <si>
    <t>Clear Glass
Satin Gold Metal
LED E14 1x5 Watt 
100-240 Volt IP20 
Bulb Excluded
D: 13 H: 120 cm</t>
  </si>
  <si>
    <t>Clear Glass
Satin Gold Metal
LED E14 1x5 Watt 230 Volt
IP20 Bulb Excluded
D: 15 H1: 24 H2: 120 cm Adjustable height</t>
  </si>
  <si>
    <t xml:space="preserve">Satin Gold Metal
Clear Glass
LED E14 1x5 Watt 
100-240 Volt IP20
  Bulb Excluded
D: 18 H: 120 cm </t>
  </si>
  <si>
    <t>Satin Gold Metal
Clear Glass
 LED E14 1x5 Watt
 100-240 Volt IP20 
Bulb Excluded
 L: 18 W: 27.5 H: 40 cm</t>
  </si>
  <si>
    <t xml:space="preserve">Clear Glass
Satin Gold Metal
LED E14 3x5 Watt
100-240 VoltIP20
 Bulb Excluded
D: 43 H: 120 cm </t>
  </si>
  <si>
    <t>Clear Glass
Satin Gold Metal
 LED E14 6x5 Watt 
100-240 Volt IP20 
Bulb Excluded 
D: 51 H: 120 cm</t>
  </si>
  <si>
    <t>Clear Glass
Satin Gold Metal
LED E14 3x5 Watt 
100-240 Volt IP20 
Bulb Excluded
L: 76.5 W: 18 H: 120</t>
  </si>
  <si>
    <t>Clear Glass 
Satin Gold Metal
LED E27 1x12 Watt 
100-240  Volt IP20 
Bulb Excluded
D: 13.5 H: 120</t>
  </si>
  <si>
    <t xml:space="preserve">Clear Glass 
Satin Gold Metal
LED E27 3x12 Watt 
100-240  Volt IP20 
Bulb Excluded
D:40.5  H: 120 cm </t>
  </si>
  <si>
    <t xml:space="preserve">Clear Glass 
Satin Gold Metal
LED E27 6x12 Watt
100-240  Volt IP20 
Bulb Excluded
D: 53 H: 120 cm </t>
  </si>
  <si>
    <t>Clear Glass 
Satin Gold Metal
LED E27 1x12 Watt 
100-240  Volt IP20 
Bulb Excluded 
 L: 18  W:29 H: 40 cm</t>
  </si>
  <si>
    <t xml:space="preserve">Clear Glass 
Satin Gold Metal
LED E27 3x12 Watt 
100- 240 Volt IP20 
Bulb Excluded
L: 76 W: 18 H: 120 cm  </t>
  </si>
  <si>
    <t xml:space="preserve">Smokey Glass
Brass Gold Metal 
LED E27 1x12 Watt
100-240 Volt  IP20 
Bulb Excluded
D: 18 H: 220 cm </t>
  </si>
  <si>
    <t xml:space="preserve">Smokey Glass
Brass Gold Metal 
LED E27 3x12 Watt 
100-240 Volt  IP20 
Bulb Excluded
L: 82 W: 18 H: 140 cm  </t>
  </si>
  <si>
    <t xml:space="preserve">Smokey Glass
Brass Gold Metal 
LED E27 3x12 Watt 
100-240 Volt  IP20 
Bulb Excluded
D: 45 H: 170 cm </t>
  </si>
  <si>
    <t>Smokey Glass Brass Gold Metal LED E27 4x12 Watt 100-240 Volt  IP20 
Bulb Excluded
 L: 110 W: 18 H: 120 cm</t>
  </si>
  <si>
    <t>Smokey Glass Brass Gold Metal LED E27 1x12 Watt 100-240 Volt  IP20 
Bulb Excluded
Cable Length: 165 cm 
D: 18 H: 47 cm</t>
  </si>
  <si>
    <t>Smokey Glass Brass Gold Metal LED E27 1x12 Watt 100-240 Volt  IP20 
Bulb Excluded
Cable Length: 165 cm 
D: 25 H: 154 cm</t>
  </si>
  <si>
    <t>Smokey Glass 
Sandy Black &amp; Brass 
Gold Metal
LED E27 2x12Watt 100-240Volt
IP20  Bulb Excluded
L:47 W:17 H:20 cm</t>
  </si>
  <si>
    <t>Smokey Glass 
Sandy Black &amp; Brass 
Gold Metal
LED E27 3x12Watt 100-240Volt
IP20  Bulb Excluded
L:70 W:17 H:20 cm</t>
  </si>
  <si>
    <t>Smokey Glass 
Sandy Black &amp; Brass 
Gold Metal
LED E27 1x12Watt 100-240Volt
IP20  Bulb Excluded
L:10 W:20 H:17 cm</t>
  </si>
  <si>
    <t>Smokey Glass 
Sandy Black &amp; Brass 
Gold Metal
LED E27 1x12 Watt 
100-240 Volt IP20 
Bulb Excluded 
D: 18 W: 23.5 H: 21.5 cm</t>
  </si>
  <si>
    <t>Smokey Glass 
Sandy Black &amp; Brass 
Gold Metal
 LED E27 1x12 Watt 
100-240 Volt IP20
 Bulb Excluded
D: 18 H: 21.5 cm</t>
  </si>
  <si>
    <t>Smokey Glass 
Sandy Black &amp; Brass 
Gold Metal
 LED E27 3x12 Watt 
100-240 Volt IP20
 Bulb Excluded 
D: 37 H: 20 cm</t>
  </si>
  <si>
    <t xml:space="preserve">Smokey Gray Glass
Matt Black Metal
LED E27 1x12Watt 100-240Volt 
IP20 Bulb Excluded 
D:31.5 H:22 cm </t>
  </si>
  <si>
    <t xml:space="preserve">Smokey Gray Glass
Matt Black Metal
LED E27 1x12Watt 100-240Volt 
IP20 Bulb Excluded 
D:24.5 H:19 cm </t>
  </si>
  <si>
    <t>Gradient Smokey  Glass
Black Metal  
LED E27  1x12 Watt
 100-240 Volt   IP20
 Bulb Excluded
D:15 H:120cm</t>
  </si>
  <si>
    <t>Gradient Smokey  Glass
Black Metal  
LED E27  3x12 Watt
 100-240 Volt   IP20
 Bulb Excluded
D:32 H:120cm</t>
  </si>
  <si>
    <t>Gradient Smokey  Glass
Black Metal  
LED E27  3x12 Watt
 100-240 Volt   IP20
 Bulb Excluded
L: 75 W: 15  H: 120 cm</t>
  </si>
  <si>
    <t>Smokey Glass 
Black Metal Base
 LED E14 2x5 Watt 
100-240 Volt IP20
 Bulb Excluded
 D: 11.5 W: 16.5 H: 37.5 cm</t>
  </si>
  <si>
    <t xml:space="preserve">Smokey Glass 
Black Metal Base
 LED E27 1x12 Watt 
100-240 Volt IP20
 Bulb Excluded
D: 20 H: 220 cm </t>
  </si>
  <si>
    <t>Smokey Glass 
Black Metal Base
LED E27 3x12 Watt
100-240 Volt IP20 
Bulb Excluded
D: 30 H: 145 cm</t>
  </si>
  <si>
    <t>Smokey Glass 
Black Metal Base
LED E14 2x5 Watt 
100-240 Volt IP20
 Bulb Excluded
D: 15 W: 18.5 H: 25.5 cm</t>
  </si>
  <si>
    <t>Smokey Glass 
Black Metal Base
LED E27 3x12 Watt 
100-240 Volt IP20 
Bulb Excluded
L: 84 H: 145 cm</t>
  </si>
  <si>
    <t xml:space="preserve">Double Layered Smokey Glass
 Black Metal Base
 LED E27 1x12 Watt 
100-240 Volt IP20 
Bulb Excluded 
D: 18 H: 240 cm </t>
  </si>
  <si>
    <t xml:space="preserve">Double Layered Smokey Glass
 Black Metal Base
 LED E27 3x12 Watt 
100-240 Volt IP20
 Bulb Excluded 
D: 30 H: 185 cm </t>
  </si>
  <si>
    <t xml:space="preserve">Double Layered Smokey Glass
 Black Metal Base
LED E27 3x12 Watt 
100-240 Volt  IP20 
Bulb Excluded
L: 70 W: 18 H: 158 cm </t>
  </si>
  <si>
    <t>Double Layered Dark
Champagne Glass
Black Metal Base 
LED E27 1x12 Watt 
100-240 Volt  IP20
 Bulb Excluded
D: 18 H: 240 cm</t>
  </si>
  <si>
    <t>Double Layered Dark
Champagne Glass
Black Metal Base 
LED E27 3x12 Watt 
100-240 Volt  IP20
 Bulb Excluded
D: 30 H: 185 cm</t>
  </si>
  <si>
    <t xml:space="preserve">Double Layered Dark
Champagne Glass
Black Metal Base 
LED E27 3x12 Watt 
100-240 Volt  IP20
 Bulb Excluded
L: 70 W:18 H: 158 cm </t>
  </si>
  <si>
    <t xml:space="preserve">Chrome Glass
Black Metal 
Black Fabric Wire 
LED E27 1x12 Watt 
100-240 Volt IP20 
Bulb Excluded 
D: 23 H:120 cm </t>
  </si>
  <si>
    <t xml:space="preserve">Chrome Glass 
Black Metal 
Black Fabric Wire 
LED E27 1x12 Watt
 100-240 Volt IP20 
Bulb Excluded  
D: 17 H: 120 cm </t>
  </si>
  <si>
    <t xml:space="preserve">Chrome Glass
Black Metal 
Black Fabric Wire 
LED E27 1x12 Watt 
 100-240 Volt IP20 
Bulb Excluded  
D: 28 H: 120 cm  </t>
  </si>
  <si>
    <t xml:space="preserve">Chrome Glass
Black Metal 
Black Fabric Wire 
LED E27 1x12 Watt 
 100-240 Volt IP20 
Bulb Excluded  
D: 17.5  H: 120 cm </t>
  </si>
  <si>
    <t xml:space="preserve">Chrome Glass
Black Metal 
Black Fabric Wire 
LED E27 1x12 Watt 
 100-240 Volt IP20 
Bulb Excluded  
D: 28 H: 120 cm </t>
  </si>
  <si>
    <t xml:space="preserve">Clear Structured Glass 
Brass Gold Metal
LED G9 1x5 Watt 
100-240Volt IP20 
Bulb Excluded
 D: 12 H: 200 cm </t>
  </si>
  <si>
    <t xml:space="preserve">Clear Structured Glass 
Brass Gold Metal
LED E27 1x12 Watt 
100-240Volt IP20 
Bulb Excluded
 D: 25 H: 200 cm </t>
  </si>
  <si>
    <t xml:space="preserve">Clear Structured Glass 
Brass Gold Metal
LED G9 3x5 Watt 
100-240Volt IP20 
Bulb Excluded
 D: 25 H: 180 cm </t>
  </si>
  <si>
    <t xml:space="preserve">Clear Structured Glass 
Brass Gold Metal
LED G9 5x5 Watt 
100-240Volt IP20 
Bulb Excluded
 D: 35 H: 180 cm </t>
  </si>
  <si>
    <t>Clear Glass 
 Brass Gold Metal
White Cord 
LED E27 1x12 Watt 
100-240 Volt IP20 
Bulb Excluded
D: 28 H: 190 cm</t>
  </si>
  <si>
    <t xml:space="preserve">Clear Glass 
 Brass Gold Metal
White Cord 
LED E27 3x12 Watt 
100-240 Volt IP20 
Bulb Excluded
D: 30 H: 180 cm </t>
  </si>
  <si>
    <t xml:space="preserve">Clear Glass 
 Gold Metal 
LED E27 1x12 Watt 
100-240 Volt IP20 
Bulb Excluded
D: 17  H:120 cm </t>
  </si>
  <si>
    <t xml:space="preserve">Clear Glass 
 Gold Metal 
LED E27 1x12 Watt 
100-240 Volt IP20 
Bulb Excluded
D: 30  H:124 cm </t>
  </si>
  <si>
    <t>Smokey Glass 
Sandy Black Steel
LED E27 1x12Watt 
220-240Volt IP20 
Bulb Excluded 
D:18 H:154 cm</t>
  </si>
  <si>
    <t>Smokey Glass 
Sandy Black Steel
LED E27 3x12Watt 
220-240Volt IP20 
Bulb Excluded 
D:45 H:150 cm</t>
  </si>
  <si>
    <t>Smokey Glass 
Sandy Black Steel
LED E27 3x12Watt 
220-240Volt IP20 
Bulb Excluded 
L: 96 W: 18  H: 120 cm</t>
  </si>
  <si>
    <t>Smokey Glass 
Sandy Black Steel
LED E27 3x12Watt 
220-240Volt IP20 
Bulb Excluded 
D:37 H:20 cm</t>
  </si>
  <si>
    <t>Smokey Glass 
Sandy Black Steel
LED E27 5x12Watt 
220-240Volt IP20 
Bulb Excluded 
D:52 H:20 cm</t>
  </si>
  <si>
    <t xml:space="preserve">Amber Ripple Glass 
Gold Steel
LED E27 1x12Watt 
100-240Volt IP20
 Bulb Excluded 
D:10 H:248 cm </t>
  </si>
  <si>
    <t xml:space="preserve">Amber Ripple Glass 
Gold Steel
LED E27 3x12Watt 
100-240Volt IP20
 Bulb Excluded 
D:30 H:248 cm </t>
  </si>
  <si>
    <t xml:space="preserve">Amber Ripple Glass 
Gold Steel
LED E27 4x12Watt 
100-240Volt IP20
 Bulb Excluded 
L:88  W:10 H:248 cm </t>
  </si>
  <si>
    <t>Clear Structured Glass
Brass Gold Metal 
 LED E27 1x12 Watt 
100-240 Volt  IP20
Bulb Excluded
D:12.5 H:120cm</t>
  </si>
  <si>
    <t>Clear Structured Glass
Brass Gold Metal 
 LED E27 3x12 Watt 
100-240 Volt  IP20
Bulb Excluded
D:30 H:120cm</t>
  </si>
  <si>
    <t>Clear Structured Glass
Brass Gold Metal 
 LED E27 4x12 Watt 
100-240 Volt  IP20
Bulb Excluded
L:90 W:12.5 H:120cm</t>
  </si>
  <si>
    <t>Clear Structured Glass
Brass Gold Metal 
 LED E27 5x12 Watt 
100-240 Volt  IP20
Bulb Excluded
D:35 H:150cm</t>
  </si>
  <si>
    <t>Clear Structured Glass
Brass Gold Metal 
 LED E27 1x12 Watt 
100-240 Volt  IP20
Bulb Excluded
L:12.5 W:17.5 H:25.5cm</t>
  </si>
  <si>
    <t>Clear Glass
Gold Frame
Chrome Aluminium 
LED G9 1x5 Watt 
100-240Volt IP20 
Bulb Excluded 
D: 14 H: 120 cm</t>
  </si>
  <si>
    <t>Clear Glass
Gold Frame
Chrome Aluminium 
LED G9 1x5 Watt 
100-240Volt IP20 
Bulb Excluded 
D: 18 H: 120 cm</t>
  </si>
  <si>
    <t>Clear Glass
Gold Frame
Chrome Aluminium 
LED G9 1x5 Watt 
100-240Volt IP20 
Bulb Excluded 
D: 16 H: 120 cm</t>
  </si>
  <si>
    <t>Clear Glass
Gold Frame
Chrome Aluminium 
LED G9 3x5 Watt 
100-240Volt IP20 
Bulb Excluded 
D: 37 H: 120 cm</t>
  </si>
  <si>
    <t xml:space="preserve">Natural Rope 
Sandy Black Steel Base &amp; 
Fabric Cable 
LED E27 1x12Watt 100-240Volt
IP20 Bulb Excluded 
Cable Length:220 cm
D:39.5 H:90.5 cm </t>
  </si>
  <si>
    <t>Natural Seagrass Black Fabric Wire &amp; Base 
LED E27 1x12 Watt 
100-240Volt IP20 
Bulb Excluded 
D:65 H:200cm</t>
  </si>
  <si>
    <t>Natural Seagrass Black Fabric Wire &amp; Base 
LED E27 3x12 Watt 
100-240Volt IP20
Bulb Excluded 
 D:55 H:200cm</t>
  </si>
  <si>
    <t>Natural Seagrass Black Fabric  Wire &amp; Base 
LED E27 3x12 Watt 
100-240Volt IP20
Bulb Excluded 
D:52.5 H:200cm</t>
  </si>
  <si>
    <t>Natural Seagrass Black Fabric Wire &amp; Base 
 LED E27 1x12 Watt 
100-240Volt IP20
Bulb Excluded 
 D:40 H:200cm</t>
  </si>
  <si>
    <t>Natural Seagrass Black Fabric 
Wire &amp; Base LED E27 1x12 Watt
 230 Volt Bulb Excluded IP20
D:35 H:200cm</t>
  </si>
  <si>
    <t xml:space="preserve">Natural Rattan
Sandy Black Steel Base 
Black Fabric Wire
LED E27 1x12 Watt
 100-240 Volt IP20 
Bulb Excluded 
D: 30 H: 185 cm </t>
  </si>
  <si>
    <t xml:space="preserve">Natural Rattan
Sandy Black Steel Base 
Black Fabric Wire
LED E27 1x12 Watt
 100-240 Volt IP20 
Bulb Excluded 
D: 46 H: 200 cm </t>
  </si>
  <si>
    <t xml:space="preserve">Natural Rattan
Sandy Black Steel Base 
Black Fabric Wire
LED E27 1x12 Watt
 100-240 Volt IP20 
Bulb Excluded 
D: 27 H: 180 cm </t>
  </si>
  <si>
    <t xml:space="preserve">Natural Rattan
Sandy Black Steel Base 
Black Fabric Wire
LED E27 1x12 Watt
 100-240 Volt IP20 
Bulb Excluded 
D: 30 H: 195 cm </t>
  </si>
  <si>
    <t xml:space="preserve">Natural Rattan
Sandy Black Steel Base 
Black Fabric Wire
LED E27 1x12 Watt
 100-240 Volt IP20 
Bulb Excluded 
D: 48.5 H: 205 cm </t>
  </si>
  <si>
    <t xml:space="preserve">Natural Rattan
Sandy Black Steel Base 
Black Fabric Wire
LED E27 1x12 Watt
 100-240 Volt IP20 
Bulb Excluded 
D: 22 H: 240 cm </t>
  </si>
  <si>
    <t xml:space="preserve">Natural Rattan
Sandy Black Steel 
Base &amp; Fabric Cable
LED E27  1x12 Watt 
100-240Volt IP20
 Bulb Excluded 
D: 30.5 H: 215 cm </t>
  </si>
  <si>
    <t xml:space="preserve">Natural Rattan
Sandy Black Steel 
Base &amp; Fabric Cable
LED E27  1x12 Watt 
100-240Volt IP20
 Bulb Excluded 
D: 30 H: 250 cm </t>
  </si>
  <si>
    <t xml:space="preserve">Natural Rattan
Sandy Black Steel 
Base &amp; Fabric Cable
LED E27  1x12 Watt 
100-240Volt IP20
 Bulb Excluded 
D: 40 H: 250 cm </t>
  </si>
  <si>
    <t xml:space="preserve">Ivory Rattan
White Steel  Base &amp; Fabric Cable
LED E27  1x12 Watt 
100-240Volt IP20
 Bulb Excluded 
D: 50.5 H: 250 cm </t>
  </si>
  <si>
    <t xml:space="preserve">Natural Rattan 
Black Fabric Wire &amp; Base 
LED E27 1x12 Watt 100-240 Volt 
IP20 Bulb Excluded 
D: 24.5 H: 250 cm </t>
  </si>
  <si>
    <t xml:space="preserve">Natural Rattan 
Black Fabric Wire &amp; Base 
LED E27 1x12 Watt 100-240 Volt 
IP20 Bulb Excluded 
D: 20 H: 250 cm </t>
  </si>
  <si>
    <t xml:space="preserve">Natural Rattan 
Black Fabric Wire &amp; Base 
LED E27 1x12 Watt 
100-240 Volt 
IP20 Bulb Excluded  
D: 38.5 H: 250 cm </t>
  </si>
  <si>
    <t xml:space="preserve">Natural Parer Rope &amp; Black Base 
LED E27 1x12Watt 100-240Volt
IP20 Bulb Excluded
L:60 W:59.5 H:157 cm </t>
  </si>
  <si>
    <t>Dried Water Hyacinth
Black Fabric Wire &amp; Base 
LED E27 1x12 Watt 100-240 Volt 
Bulb Excluded IP20
D:85 H:200cm</t>
  </si>
  <si>
    <t>Dried Water Hyacinth
Black Fabric Wire &amp; Base 
LED E27 1x12 Watt 100-240 Volt 
Bulb Excluded IP20
D:58 H:200cm</t>
  </si>
  <si>
    <t>Dried Water Hyacinth
Black Fabric Wire &amp; Base 
LED E27 1x12 Watt 100-240 Volt 
Bulb Excluded IP20
D:50 H:200cm</t>
  </si>
  <si>
    <t>Dried Water Hyacinth
Black Fabric Wire &amp; Base 
LED E27 1x12 Watt 100-240 Volt 
Bulb Excluded IP20
D:41 H:200cm</t>
  </si>
  <si>
    <t>Dried Water Hyacinth
Black Fabric Wire &amp; Base 
LED E27 1x12 Watt 100-240 Volt 
Bulb Excluded IP20
D:42 H:200cm</t>
  </si>
  <si>
    <t xml:space="preserve">Dried Water Hyacinth 
Black Fabric Wire &amp; Base 
LED E27 1x12 Watt 100-240 Volt 
IP20 Bulb Excluded 
D: 50 H: 250 cm </t>
  </si>
  <si>
    <t xml:space="preserve">Dried Water Hyacinth 
Black Fabric Wire &amp; Base 
LED E27 1x12 Watt 100-240 Volt 
IP20 Bulb Excluded  
D: 40 H: 250 cm </t>
  </si>
  <si>
    <t>Dried Water Hyacinth 
Black Fabric Wire &amp; Base 
LED E27 1x12 Watt 100-240 Volt 
IP20 Bulb Excluded 
D: 25 H: 215 cm</t>
  </si>
  <si>
    <t xml:space="preserve">Dried Water Hyacinth 
Black Fabric Wire &amp; Base 
LED E27 1x12 Watt 100-240 Volt 
IP20 Bulb Excluded 
D: 30 H: 215 cm </t>
  </si>
  <si>
    <t xml:space="preserve">Dried Water Hyacinth 
Black Fabric Wire &amp; Base 
LED E27 1x12 Watt 100-240 Volt 
IP20 Bulb Excluded
D: 46 H: 205 cm </t>
  </si>
  <si>
    <t xml:space="preserve">Dried Water Hyacinth 
Black Fabric Wire &amp; Base 
LED E27 1x12 Watt 100-240 Volt 
IP20 Bulb Excluded 
D: 42 H: 205 cm </t>
  </si>
  <si>
    <t>Dried Water Hyacinth 
Black Fabric Wire &amp; Base 
LED E27 1x12 Watt 100-240 Volt 
IP20 Bulb Excluded 
D: 27 H: 185 cm</t>
  </si>
  <si>
    <t xml:space="preserve">Paper Mocca Rattan 
Black Fabric Wire &amp; Base 
LED E27 1x12 Watt 100-240 Volt 
IP20 Bulb Excluded 
D: 30 H: 250 cm </t>
  </si>
  <si>
    <t xml:space="preserve">Black Paper 
Black Fabric Wire &amp; Base 
LED E27 1x12 Watt 100-240 Volt 
IP20 Bulb Excluded 
D: 30 H: 215 cm </t>
  </si>
  <si>
    <t>Black Paper Rope Black Fabric Wire &amp; Base 
LED E27 1x12 Watt
100-240 Volt
Bulb Excluded IP20
D:50 H:200cm</t>
  </si>
  <si>
    <t>Natural, Black  &amp; Brown Rattan
Black Fabric Wire  &amp; Base
LED E27 1x12 Watt
 100-240 Volt 
Bulb Excluded IP20
D:60 H:200cm</t>
  </si>
  <si>
    <t>Natural &amp; Black Rattan
Black Fabric Wire  &amp; Base
LED E27 1x12 Watt 
100- 240 Volt 
Bulb Excluded IP20
D:60 H:200cm</t>
  </si>
  <si>
    <t>Natural, Black  &amp; Brown Rattan
Black Fabric Wire  &amp; Base
LED E27 1x12 Watt 
100-240 Volt
Bulb Excluded  IP20
D:46 H:148 cm
Cable L: 350 cm</t>
  </si>
  <si>
    <t>White Rattan 
White Fabric Wire &amp; Base 
LED E27 1x12 Watt 100-240 Volt 
IP20 Bulb Excluded 
D: 40 H: 250 cm A</t>
  </si>
  <si>
    <t xml:space="preserve">Ivory Rattan 
White Fabric Wire &amp; Base 
LED E27 1x12 Watt 100-240 Volt 
IP20 Bulb Excluded 
D: 35 H: 250 cm </t>
  </si>
  <si>
    <t xml:space="preserve">Ivory Rattan 
White Fabric Wire &amp; Base 
LED E27 1x12 Watt 100-240 Volt 
IP20 Bulb Excluded 
D: 24.5 H: 250 cm  </t>
  </si>
  <si>
    <t xml:space="preserve">Gray Rattan 
Black Fabric Wire &amp; Base 
LED E27 1x12 Watt 100-240 Volt 
IP20 Bulb Excluded 
D: 46.5 H: 250 cm </t>
  </si>
  <si>
    <t xml:space="preserve">Black Rattan 
Black Fabric Wire &amp; Base 
LED E27 1x12 Watt 100-240 Volt 
IP20 Bulb Excluded 
D: 53 H: 250 cm </t>
  </si>
  <si>
    <t xml:space="preserve">Gray Rattan 
Black Fabric Wire &amp; Base 
LED E27 1x12 Watt 100-240 Volt 
IP20 Bulb Excluded 
D: 42 H: 250 cm </t>
  </si>
  <si>
    <t xml:space="preserve">Natural Bamboo &amp; Black Base 
LED E27 1x12Watt 100-240Volt
IP20 Bulb Excluded
L:42 W:32 H:160 cm </t>
  </si>
  <si>
    <t xml:space="preserve">Natural Bamboo &amp; Black Base 
LED E27 1x12Watt 100-240Volt
IP20 Bulb Excluded
L:76 W:56 H:170 cm </t>
  </si>
  <si>
    <t xml:space="preserve">Natural Bamboo &amp; Black Base
LED E27 1X12Watt 100-240Volt
IP20 Bulb Excluded
L:62 W:43 H:165 cm </t>
  </si>
  <si>
    <t xml:space="preserve">Natural Rattan 
Black Fabric Wire &amp; Base 
LED E27 1x12 Watt 100-240 Volt 
IP20 Bulb Excluded 
D: 40 H: 250 cm </t>
  </si>
  <si>
    <t xml:space="preserve">Natural Rattan 
Black Fabric Wire &amp; Base 
LED E27 1x12 Watt 100-240 Volt 
IP20 Bulb Excluded 
D: 30 H: 190 cm </t>
  </si>
  <si>
    <t xml:space="preserve">Natural Rattan 
Black Fabric Wire &amp; Base 
LED E27 1x12 Watt 100-240 Volt 
IP20 Bulb Excluded 
D: 35 H:215 cm </t>
  </si>
  <si>
    <t>Natural Bamboo 
Black PVC Wire &amp; Base 
LED E27 1x12 Watt 100-240 Volt 
IP20 Bulb Excluded  
D: 39 H: 120 cm</t>
  </si>
  <si>
    <t xml:space="preserve">Natural Rattan 
 Black Base 
LED E27 1x12Watt 100-240Volt
IP20 Bulb Excluded 
D:60 H:160 cm </t>
  </si>
  <si>
    <t xml:space="preserve">Natural Rattan 
 Black Base 
LED E27 1x12Watt 100-240Volt
IP20 Bulb Excluded 
D:65 H:185 cm </t>
  </si>
  <si>
    <t xml:space="preserve">Natural Bamboo
 Black Metal 
LED E27 1x12 Watt 100-240 Volt 
IP20 Bulb Excluded 
Cable Length 150 cm 
D: 20  H: 41 cm </t>
  </si>
  <si>
    <t xml:space="preserve">Natural Bamboo
 Black Metal 
LED E27 1x12 Watt 100-240 Volt 
IP20 Bulb Excluded  
D: 16 W: 22 H: 36 cm </t>
  </si>
  <si>
    <t xml:space="preserve">Natural Bamboo 
Black Metal 
LED E27 1x12 Watt 100-240 Volt 
IP20 Bulb Excluded  
D: 23  H: 130 cm </t>
  </si>
  <si>
    <t xml:space="preserve">Natural Bamboo
 Black Metal 
LED E27 1x12 Watt 100-240 Volt 
IP20 Bulb Excluded 
Cable Length 180 cm 
D: 32 H: 160 cm </t>
  </si>
  <si>
    <t>Black Rattan 
Black  Wire &amp; Base 
LED E27 1x12 Watt 100-240 Volt 
Bulb Excluded IP20
D:20.5 W:14 H:40 cm</t>
  </si>
  <si>
    <t>Natural Rattan
White  Wire &amp; Base 
LED E27 1x12 Watt100-240 Volt 
Bulb Excluded IP20
D:20.5 W:14 H:40 cm</t>
  </si>
  <si>
    <t>Natural Bamboo
LED E27 1x12Watt 100-240Volt 
IP20 Bulb Excluded
L:28.5 W:14 H:40 cm 
Cable L: 150 cm</t>
  </si>
  <si>
    <t xml:space="preserve">Natural Rattan Cream Base 
&amp; White Plastic Cable 
LED E14 1x5 Watt 100-240 Volt 
Bulb Excluded IP20
L:20.5 W:11  H:29cm
Cable Length:150cm  </t>
  </si>
  <si>
    <t>Natural Wood 
Brown Fabric Cable 
LED E27 1x12 Watt 100-240 Volt 
IP20 Bulb Excluded 
D: 43 H: 130 cm</t>
  </si>
  <si>
    <t xml:space="preserve">Natural Wood 
Brown Fabric Cable 
Solid Wood Canopy 
LED E27 1x12 Watt 100-240 Volt 
IP20 Bulb Excluded 
D: 38 H: 245 cm </t>
  </si>
  <si>
    <t xml:space="preserve">Dark Walnut Wood  
Solid Wood Canopy
LED E27 1x12 Watt 100-240 Volt
IP20 Bulb Excluded
D: 25 H: 130 cm </t>
  </si>
  <si>
    <t xml:space="preserve">Black Aluminium 
Black Fabric Wire &amp; Base 
LED E27 1x12 Watt 100-240 Volt  
IP20 Bulb Excluded 
D: 27.5 H: 185 cm  </t>
  </si>
  <si>
    <t xml:space="preserve">Black Aluminium 
Black Fabric Wire &amp; Base 
LED E27 1x12 Watt 100-240 Volt 
IP20 Bulb Excluded 
D: 31.5 H: 185 cm </t>
  </si>
  <si>
    <t xml:space="preserve">Black Aluminium 
Black Fabric Wire &amp; Base 
LED E27 1x12 Watt 100-240 Volt 
IP20 Bulb Excluded 
D: 21 H: 195 cm </t>
  </si>
  <si>
    <t xml:space="preserve">White Linen 
LED E27 1X12Watt 100-240Volt
IP20 Bulb Excluded 
D:38 H:120 cm </t>
  </si>
  <si>
    <t xml:space="preserve">White Linen 
LED E27 1X12Watt 100-240Volt
IP20 Bulb Excluded 
D:50 H:120 cm </t>
  </si>
  <si>
    <t xml:space="preserve">White Bouclé Fabric 
LED E27 1X12Watt 100-240Volt
IP20 Bulb Excluded 
D:60  H:120 cm </t>
  </si>
  <si>
    <t xml:space="preserve">White Linen 
LED E27 1X12Watt 100-240Volt
IP20 Bulb Excluded 
D:36 H:120 cm </t>
  </si>
  <si>
    <t>Triac Dimmable
Sandy White Steel, Aluminium &amp; Acrylic
LED 15Watt 220-240Volt 984Lm
IP20 3000K 
D:45  H:23 cm</t>
  </si>
  <si>
    <t>Triac Dimmable
Sandy White Steel, Aluminium &amp; Acrylic
LED 30Watt 220-240Volt 1832Lm
IP20 3000K 
D:60  H:23 cm</t>
  </si>
  <si>
    <t>Triac Dimmable 
Sandy White Aluminium &amp; Acrylic
LED 25 Watt 220-240Volt 1592Lm 
IP20 2700-3000-4000K
D: 40 H: 5 cm</t>
  </si>
  <si>
    <t>Triac Dimmable
Sandy White Aluminium &amp; Acrylic
LED 37 Watt 220-240Volt 2207Lm 
IP20 2700-3000-4000K
D: 60 H: 5 cm</t>
  </si>
  <si>
    <t>Triac Dimmable 
Sandy Black &amp; White Aluminium &amp; Acrylic
LED 25 Watt 220-240Volt 1592Lm  
IP20 2700-3000-4000K
D: 40 H: 5 cm</t>
  </si>
  <si>
    <t>Triac Dimmable 
Sandy Black &amp; White Aluminium &amp; Acrylic 
LED 37 Watt 220-240Volt 2207Lm  
IP20 2700-3000-4000K 
D: 60 H: 5 cm</t>
  </si>
  <si>
    <t>Triac Dimmable
Sandy White Aluminium &amp; Acrylic 
LED 24 Watt 220-240Volt 1482Lm 
IP20 2700-3000-4000K
CCT by Dip Switch 
D: 40 H: 6 cm</t>
  </si>
  <si>
    <t>Triac Dimmable
Sandy Black &amp; White Aluminium &amp; Acrylic
LED 24 Watt 220-240Volt 1482Lm 
IP20 2700-3000-4000K
CCT by Dip Switch 
D: 40 H: 6 cm</t>
  </si>
  <si>
    <t>Triac Dimmable
Sandy White Aluminium &amp; Acrylic 
LED 38 Watt 220-240Volt 2200Lm 
IP20 2700-3000-4000K
CCT by Dip Switch  
D: 60 H: 6 cm</t>
  </si>
  <si>
    <t>Triac Dimmable 
Sandy Black &amp; White Aluminium &amp; Acrylic
LED 38 Watt 220-240Volt 2200Lm 
IP20 2700-3000-4000K
CCT by Dip Switch 
D: 60 H: 6 cm</t>
  </si>
  <si>
    <t>Triac Dimmable 
Sandy Black &amp; Brushed Gold Aluminium, Acrylic 
LED 24 Watt 220-240Volt 1482Lm 
IP202700-3000-4000K
CCT by Dip Switch 
D: 40 H: 6 cm</t>
  </si>
  <si>
    <t>Triac Dimmable
Sandy Black &amp; Brushed Gold Aluminium, Acrylic
LED 38 Watt 220-240Volt 2200Lm 
IP202700-3000-4000K
CCT by Dip Switch 
D: 60 H: 6 cm</t>
  </si>
  <si>
    <t>Triac Dimmable 
Sandy White Aluminium &amp; Acrylic 
LED 38 Watt 220-240Volt 2713Lm 
IP20 2700-3000-4000K
CCT by Dip Switch
Light Up &amp; Down 
D: 45 H: 7 cm</t>
  </si>
  <si>
    <t>Triac Dimmable
Sandy Black Aluminium &amp; Acrylic  
LED 38 Watt 220-240Volt 2713Lm 
IP20 2700-3000-4000K
CCT by Dip Switch
Light Up &amp; Down 
D: 45 H: 7 cm</t>
  </si>
  <si>
    <t>Triac Dimmable
Sandy Black Aluminium &amp; Acrylic  
LED 48 att 220-240Volt 3361Lm 
IP20 2700-3000-4000K
CCT by Dip Switch
Light Up &amp; Down 
D: 60 H: 7 cm</t>
  </si>
  <si>
    <t>Triac Dimmable
Brushed Brown Coffee Aluminium &amp; Acrylic 
LED 38 Watt 220-240Volt 2713Lm 
IP20 2700-3000-4000K
CCT by Dip Switch
Light Up &amp; Down 
D: 45 H: 7 cm</t>
  </si>
  <si>
    <t>Triac Dimmable 
Sandy White Aluminium &amp; Acrylic 
LED 48 Watt 220-240Volt 3361Lm 
IP20 2700-3000-4000K
CCT by Dip Switch
Light Up &amp; Down 
D: 60 H: 7 cm</t>
  </si>
  <si>
    <t>Triac Dimmable 
Champagne Brown Aluminium &amp; Acrylic 
LED 38 Watt 220-240Volt 2713Lm 
IP20 2700-3000-4000K
CCT by Dip Switch
Light Up &amp; Down  
D: 45 H: 7 cm</t>
  </si>
  <si>
    <t>Triac Dimmable
Brushed Brown Coffee Aluminium &amp; Acrylic 
LED 48 Watt 220-240Volt 3361Lm 
IP20 2700-3000-4000K
CCT by Dip Switch
Light Up &amp; Down 
D: 60 H: 7 cm</t>
  </si>
  <si>
    <t>Triac Dimmable 
Champagne Brown Aluminium &amp; Acrylic 
LED 48 Watt 220-240Volt 3361Lm 
IP20 2700-3000-4000K
CCT by Dip Switch
Light Up &amp; Down  
D: 60 H: 7 cm</t>
  </si>
  <si>
    <t xml:space="preserve">Triac Dimmable 
Sandy Black Aluminium, Acrylic &amp; Prismatic Lens
LED 21Watt 220-240Volt 1365Lm
IP20 3000K 
D:46 H:4 cm </t>
  </si>
  <si>
    <t xml:space="preserve">Triac Dimmable 
Sandy Black Aluminium, Acrylic &amp; Prismatic Lens
LED 30Watt 220-240Volt 1950Lm
IP20 3000K 
D:65 H:4 cm </t>
  </si>
  <si>
    <t xml:space="preserve">Triac Dimmable 
Sandy White Aluminium, Acrylic &amp; Prismatic Lens
LED 21Watt 220-240Volt 1365Lm
IP20 3000K 
D:46 H:4 cm </t>
  </si>
  <si>
    <t xml:space="preserve">Triac Dimmable 
Sandy White Aluminium, Acrylic &amp; Prismatic Lens
LED 30Watt 220-240Volt 1950Lm
IP20 3000K 
D:65 H:4 cm </t>
  </si>
  <si>
    <t xml:space="preserve">Triac Dimmable 
Gold Aluminium, Acrylic &amp; Prismatic Lens 
LED 21Watt 220-240Volt 1365Lm
IP20 3000K 
D:46 H:4 cm </t>
  </si>
  <si>
    <t xml:space="preserve">Triac Dimmable 
Gold Aluminium, Acrylic &amp; Prismatic Lens
LED 30Watt 220-240Volt 1950Lm
IP20 3000K 
D:65 H:4 cm </t>
  </si>
  <si>
    <t xml:space="preserve">Triac Dimmable
Sandy Black Aluminium &amp; Acrylic
LED 28Watt 220-240Volt 1916Lm IP20
2700-3000-4000K
CCT by Dip Switch
Light Up &amp; Down
D:40 H: 12.5 cm </t>
  </si>
  <si>
    <t xml:space="preserve">Triac Dimmable
Sandy White Aluminium &amp; Acrylic
LED 28Watt 220-240Volt 2010Lm IP20
2700-3000-4000K
CCT by Dip Switch
Light Up &amp; Down
D:40 H: 12.5 cm </t>
  </si>
  <si>
    <t xml:space="preserve">Triac Dimmable
Sandy Black Aluminium &amp; Acrylic
LED 40Watt 220-240Volt 2580Lm IP20
2700-3000-4000K
CCT by Dip Switch
Light Up &amp; Down
D:60 H: 16.3 cm </t>
  </si>
  <si>
    <t xml:space="preserve">Triac Dimmable
Sandy White Aluminium &amp; Acrylic
LED 40Watt 220-240Volt 2580Lm IP20
2700-3000-4000K
CCT by Dip Switch
Light Up &amp; Down
D:60 H: 16.3 cm </t>
  </si>
  <si>
    <t xml:space="preserve">Triac Dimmable
Sandy Black Aluminium &amp; Acrylic
LED 48Watt 220-240Volt 3118Lm IP20
2700-3000-4000K
CCT by Dip Switch
Light Up &amp; Down
D:80 H: 16.3 cm </t>
  </si>
  <si>
    <t xml:space="preserve">Triac Dimmable
Sandy White Aluminium &amp; Acrylic
LED 48Watt 220-240Volt 3118Lm IP20
2700-3000-4000K
CCT by Dip Switch
Light Up &amp; Down
D:80 H: 16.3 cm </t>
  </si>
  <si>
    <t>Dimmable by Remote Control &amp; APP
Sandy White Aluminium Acrylic
LED  48 Watt 220-240Volt
3730Lm  IP20
2700-4000K
CCT by Remote  Control
D: 60 H: 8 cm</t>
  </si>
  <si>
    <t>Dimmable by Remote Control &amp; APP
Sandy White Aluminium Acrylic
LED  59 Watt 220-240Volt
5164Lm  IP20
2700-4000K
CCT by Remote  Control
D: 80 H: 8 cm</t>
  </si>
  <si>
    <t>Dimmable by Remote Control &amp; APP
Sandy Black Aluminium Acrylic
LED  48 Watt 220-240Volt
3730Lm  IP20
2700-4000K
CCT by Remote  Control
D: 60 H: 8 cm</t>
  </si>
  <si>
    <t>Dimmable by Remote Control &amp; APP
Sandy Black Aluminium Acrylic
LED  59 Watt 220-240Volt
5164Lm  IP20
2700-4000K
CCT by Remote  Control
D: 80 H: 8 cm</t>
  </si>
  <si>
    <t>Dimmable by Remote Control &amp; APP
Brass Gold Aluminium Acrylic
LED  48 Watt 220-240Volt
3730Lm  IP20
2700-4000K
CCT by Remote  Control
D: 60 H: 8 cm</t>
  </si>
  <si>
    <t>Dimmable by Remote Control &amp; APP
Brass Gold Aluminium Acrylic
LED  59 Watt 220-240Volt
5164Lm  IP20
2700-4000K
CCT by Remote  Control
D: 80 H: 8 cm</t>
  </si>
  <si>
    <t>Triac Dimmable
 Sandy Black Aluminium
&amp; Acrylic
LED 40 Watt 220-240 Volt
2153 Lm
 3000K IP20
D: 60 H: 6.5 cm</t>
  </si>
  <si>
    <t>Triac Dimmable
Sandy Black Aluminium
&amp; Acrylic
LED 50 Watt 220-240 Volt
2968 Lm 
3000K IP20
D: 80 H: 6.5 cm</t>
  </si>
  <si>
    <t>Triac Dimmable
Brass Gold Aluminium
&amp; Acrylic
LED 40 Watt 220-240 Volt
2153 Lm
 3000K IP20
D: 60 H: 6.5 cm</t>
  </si>
  <si>
    <t>Triac Dimmable
Brass Gold Aluminium
&amp; Acrylic
LED 50 Watt 220-240 Volt
2968 Lm 
3000K IP20
D: 80 H: 6.5 cm</t>
  </si>
  <si>
    <t>Triac Dimmable
 Sandy White Aluminium
&amp; Acrylic
LED 40 Watt 220-240 Volt
2153 Lm
 3000K IP20
D: 60 H: 6.5 cm</t>
  </si>
  <si>
    <t>Triac Dimmable
Sandy White Aluminium
&amp; Acrylic
LED 50 Watt 220-240 Volt
2968 Lm 
3000K IP20
D: 80 H: 6.5 cm</t>
  </si>
  <si>
    <t>Triac Dimmable 
Sandy Black Aluminium
&amp; Acrylic
LED 60 Watt 220-24 Volt
3389 Lm 
3000K IP20
D: 100 H: 6.5 cm</t>
  </si>
  <si>
    <t>Triac Dimmable 
Brass Gold Aluminium
&amp; Acrylic
LED 60 Watt 220-24 Volt
3389 Lm 
3000K IP20
D: 100 H: 6.5 cm</t>
  </si>
  <si>
    <t>Triac Dimmable 
Sandy White Aluminium
&amp; Acrylic
LED 60 Watt 220-24 Volt
3389 Lm 
3000K IP20
D: 100 H: 6.5 cm</t>
  </si>
  <si>
    <t>Triac Dimmable 
Sandy Black Aluminium
&amp; Acrylic
LED 46 Watt 220-240 Volt
3700Lm 
3000K IP20
D: 60 H: 18 cm</t>
  </si>
  <si>
    <t>Triac Dimmable
 Sandy Black Aluminium
&amp; Acrylic
LED 50 Watt 220-240 Volt
4166Lm 
3000K IP20
D: 80 H: 18 cm</t>
  </si>
  <si>
    <t>Triac Dimmable 
Brass Gold Aluminium
&amp; Acrylic
LED 46 Watt 220-240 Volt
3700Lm 
3000K IP20
D: 60 H: 18 cm</t>
  </si>
  <si>
    <t>Triac Dimmable
 Brass Gold Aluminium
&amp; Acrylic
LED 50 Watt 220-240 Volt
4166Lm 
3000K IP20
D: 80 H: 18 cm</t>
  </si>
  <si>
    <t>Triac Dimmable 
Sandy White Aluminium
&amp; Acrylic
LED 46 Watt 220-240 Volt
3700Lm 
3000K IP20
D: 60 H: 18 cm</t>
  </si>
  <si>
    <t>Triac Dimmable
 Sandy White Aluminium
&amp; Acrylic
LED 50 Watt 220-240 Volt
4166Lm 
3000K IP20
D: 80 H: 18 cm</t>
  </si>
  <si>
    <t xml:space="preserve">Triac Dimmable
Sandy White Metal, Aluminium &amp; Acrylic
LED 35Watt 220-240Volt 3279Lm
IP20 2700-3000K
CCT by Dip Switch
 Light  Up &amp; Down
D:40 H:5 cm </t>
  </si>
  <si>
    <t xml:space="preserve">Triac Dimmable
Sandy Black Metal, Aluminium &amp; Acrylic
LED 35Watt 220-240Volt 3279Lm
IP20 2700-3000K
CCT by Dip Switch
 Light  Up &amp; Down
D:40 H:5 cm </t>
  </si>
  <si>
    <t xml:space="preserve">Triac Dimmable
Brushed Gold Metal, Aluminium &amp; Acrylic
LED 35Watt 220-240Volt 3279Lm
IP20 2700-3000K
CCT by Dip Switch
 Light  Up &amp; Down
D:40 H:5 cm </t>
  </si>
  <si>
    <t xml:space="preserve">Triac Dimmable
Sandy White Metal, Aluminium &amp; Acrylic
LED 55Watt 220-240Volt 4661Lm
IP20 2700-3000K
CCT by Dip Switch
 Light  Up &amp; Down
D:60 H:5 cm </t>
  </si>
  <si>
    <t xml:space="preserve">Triac Dimmable
Sandy Black Metal, Aluminium &amp; Acrylic
LED 55Watt 220-240Volt 4661Lm
IP20 2700-3000K
CCT by Dip Switch
 Light  Up &amp; Down
D:60 H:5 cm </t>
  </si>
  <si>
    <t xml:space="preserve">Triac Dimmable
Brushed Gold Metal, Aluminium &amp; Acrylic
LED 55Watt 220-240Volt 4661Lm
IP20 2700-3000K
CCT by Dip Switch
 Light  Up &amp; Down
D:60 H:5 cm </t>
  </si>
  <si>
    <t>Sandy White Aluminium &amp; Acrylic
 LED 38 Watt 220-240 Volt 2660Lm
 3000K IP20
 D: 45 H: 6 cm</t>
  </si>
  <si>
    <t>Sandy White Aluminium &amp; Acrylic 
LED 52 Watt 220-240 Volt 3120Lm 
3000K IP20
 D: 60 H: 6 cm</t>
  </si>
  <si>
    <t>Sandy Black Aluminium &amp; Acrylic
 LED 38 Watt 220-240 Volt 2660Lm
 3000K IP20
 D: 45 H: 6 cm</t>
  </si>
  <si>
    <t>Sandy Black Aluminium &amp; Acrylic 
LED 52 Watt 220-240 Volt 3120Lm 
3000K IP20
 D: 60 H: 6 cm</t>
  </si>
  <si>
    <t>Gold Aluminium &amp; Acrylic  LED 38 Watt 220-240 Volt 2660Lm
 3000K IP20
 D: 45 H: 6 cm</t>
  </si>
  <si>
    <t>Gold Aluminium &amp; Acrylic LED 52 Watt 220-240 Volt 3120Lm 
3000K IP20
 D: 60 H: 6 cm</t>
  </si>
  <si>
    <t xml:space="preserve">Triac Dimmable 
Sandy Black Steel, Aluminium &amp; Acrylic 
LED 36Watt 220-240Volt 1837Lm
IP20 2700K 
D:50 H:15 cm </t>
  </si>
  <si>
    <t xml:space="preserve">Triac Dimmable 
Sandy Black Steel, Aluminium &amp; Acrylic 
LED 36Watt 220-240Volt 1837Lm
IP20 3000K 
D:50 H:15 cm </t>
  </si>
  <si>
    <t xml:space="preserve">Triac Dimmable 
Cream Steel, Aluminium &amp; Acrylic 
LED 36Watt 220-240Volt 1837Lm
IP20 2700K 
D:50 H:15 cm </t>
  </si>
  <si>
    <t xml:space="preserve">Triac Dimmable 
Cream Steel, Aluminium &amp; Acrylic 
LED 36Watt 220-240Volt 1837Lm
IP20 3000K 
D:50 H:15 cm </t>
  </si>
  <si>
    <t xml:space="preserve">Triac Dimmable 
Bordeaux Steel, Aluminium &amp; Acrylic 
LED 36Watt 220-240Volt 1837Lm
IP20 2700K 
D:50 H:15 cm </t>
  </si>
  <si>
    <t xml:space="preserve">Triac Dimmable 
Bordeaux Steel, Aluminium &amp; Acrylic 
LED 36Watt 220-240Volt 1837Lm
IP20 3000K 
D:50 H:15 cm </t>
  </si>
  <si>
    <t xml:space="preserve">Triac Dimmable 
Sandy Black Steel, Aluminium &amp; Acrylic 
LED 27Watt 220-240Volt 1224Lm
IP20 2700K 
D:40 H:15 cm </t>
  </si>
  <si>
    <t xml:space="preserve">Triac Dimmable 
Sandy Black Steel, Aluminium &amp; Acrylic 
LED 27Watt 220-240Volt 1224Lm
IP20 3000K 
D:40 H:15 cm </t>
  </si>
  <si>
    <t xml:space="preserve">Triac Dimmable 
Cream Steel, Aluminium &amp; Acrylic 
LED 27Watt 220-240Volt 1224Lm
IP20 2700K 
D:40 H:15 cm </t>
  </si>
  <si>
    <t xml:space="preserve">Triac Dimmable 
Cream Steel, Aluminium &amp; Acrylic 
LED 27Watt 220-240Volt 1224Lm
IP20 3000K 
D:40 H:15 cm </t>
  </si>
  <si>
    <t xml:space="preserve">Triac Dimmable 
Bordeaux Steel, Aluminium &amp; Acrylic 
LED 27Watt 220-240Volt 1224Lm
IP20 2700K 
D:40 H:15 cm </t>
  </si>
  <si>
    <t xml:space="preserve">Triac Dimmable 
Bordeaux Steel, Aluminium &amp; Acrylic 
LED 27Watt 220-240Volt 1224Lm
IP20 3000K 
D:40 H:15 cm </t>
  </si>
  <si>
    <t xml:space="preserve">Triac Dimmable
Sandy Black Steel, Aluminium &amp; Acrylic
LED 44Watt 220-240Volt 3051Lm
IP20 3000K 
D:60 H:9.5 cm </t>
  </si>
  <si>
    <t xml:space="preserve">Triac Dimmable
Sandy Black Steel, Aluminium &amp; Acrylic
LED 25Watt 220-240Volt 1765Lm
IP20 3000K 
D:45 H:9.5 cm </t>
  </si>
  <si>
    <t xml:space="preserve">Triac Dimmable
Sandy White Steel, Aluminium &amp; Acrylic
LED 44Watt 220-240Volt 3051Lm
IP20 3000K 
D:60 H:9.5 cm </t>
  </si>
  <si>
    <t xml:space="preserve">Triac Dimmable
Sandy White Steel, Aluminium &amp; Acrylic
LED 25Watt 220-240Volt 1765Lm
IP20 3000K 
D:45 H:9.5 cm </t>
  </si>
  <si>
    <t xml:space="preserve">Triac Dimmable
Brown Steel, Aluminium &amp; Acrylic
LED 44Watt 220-240Volt 3051Lm
IP20 3000K 
D:60 H:9.5 cm </t>
  </si>
  <si>
    <t xml:space="preserve">Triac Dimmable
Brown Steel, Aluminium &amp; Acrylic
LED 25Watt 220-240Volt 1765Lm
IP20 3000K 
D:45 H:9.5 cm </t>
  </si>
  <si>
    <t xml:space="preserve"> Triac Dimmable Sandy White Aluminium &amp; Acrylic
LED 40 Watt 220-240 Volt 
2541Lm 
IP20  3000K
D: 45 H: 9 cm</t>
  </si>
  <si>
    <t>Dimmable by Remote Control 
 Sandy White Aluminium &amp; Acrylic
LED 40 Watt 220-240 Volt 
2541Lm 
IP20 2700-4000K
D: 45 H: 9 cm</t>
  </si>
  <si>
    <t>Triac Dimmable 
Sandy White Aluminium &amp; Acrylic
LED 50 Watt 220-240 Volt 
3741Lm 
IP20 3000K
D: 60 H: 9 cm</t>
  </si>
  <si>
    <t>Dimmable by Remote
Control 
 Sandy White Aluminium &amp; Acrylic
LED 50 Watt 220-240 Volt 
3741Lm 
IP20 2700-4000K
D: 60 H: 9 cm</t>
  </si>
  <si>
    <t>Triac Dimmable 
Champagne Gold Aluminium &amp; Acrylic
LED 40 Watt 220-240 Volt 
2541Lm
 IP20 3000K 
D: 45 H: 9 cm</t>
  </si>
  <si>
    <t>Dimmable by Remote
Control 
 Champagne Gold Aluminium &amp; Acrylic
LED 40 Watt 220-240 Volt 
2541Lm
 IP20 2700-4000K
D: 45 H: 9 cm</t>
  </si>
  <si>
    <t>Triac Dimmable
 Champagne Gold Aluminium &amp; Acrylic
LED 50 Watt 220-240 Volt 
3741Lm
 IP20 3000K 
D: 60 H: 9 cm</t>
  </si>
  <si>
    <t>Dimmable by Remote
Control
 Champagne Gold Aluminium &amp; Acrylic
LED 50 Watt 220-240 Volt 
3741Lm 
IP20 2700-4000K
D: 60 H: 9 cm</t>
  </si>
  <si>
    <t xml:space="preserve"> Triac Dimmable
 Sandy Black Aluminium &amp; Acrylic
LED 40 Watt 220-240 Volt 
2541Lm 
IP20 3000K
D: 45 H: 9 cm</t>
  </si>
  <si>
    <t xml:space="preserve"> Dimmable by Remote
Control
 Sandy Black Aluminium
&amp; Acrylic
LED 40 Watt 220-240 Volt 
2541Lm 
IP20  2700-4000K
D: 45 H: 9 cm</t>
  </si>
  <si>
    <t xml:space="preserve"> Triac Dimmable
Sandy Black Aluminium
&amp; Acrylic
LED 50 Watt 220-240 Volt 
3741Lm
 IP20 3000K
D: 60 H: 9 cm</t>
  </si>
  <si>
    <t>Dimmable by Remote
Control  
Sandy Black Aluminium
&amp; Acrylic
LED 50 Watt 220-240 Volt 
3741Lm 
IP20 2700-4000K
D: 60 H: 9 cm</t>
  </si>
  <si>
    <t>Triac Dimmable
 Sandy Black Aluminium 
&amp; Acrylic
LED 32 Watt 220-240 Volt
1952Lm
 3000K IP20
D: 40 H: 8.5 cm</t>
  </si>
  <si>
    <t>Triac Dimmable
 White Aluminium &amp; Acrylic
LED 32 Watt 220-240 Volt
1952Lm 
3000K IP20
D: 40 H: 8.5 cm</t>
  </si>
  <si>
    <t>White Aluminium &amp; Acrylic
LED 32 Watt 220-240 Volt
1952Lm 
3000K IP20
D: 40 H: 8.5 cm</t>
  </si>
  <si>
    <t>Triac Dimmable
 Sandy Black Aluminium  &amp; Acrylic
LED 50 Watt 220-240 Volt
2876Lm
 3000K IP20
D:60  H: 8.5 cm</t>
  </si>
  <si>
    <t>Triac Dimmable
 White Aluminium &amp; Acrylic
LED 50 Watt 220-240 Volt
2876Lm 
3000K IP20
D: 60 H: 8.5 cm</t>
  </si>
  <si>
    <t>Triac Dimmable
 White Aluminium &amp;  Acrylic
LED 84 Watt 220-240 Volt
5835Lm
 3000K IP20
D: 80 H: 8.5 cm</t>
  </si>
  <si>
    <t>Triac Dimmable
 Sandy Gray Aluminium 
&amp; Acrylic
LED 32 Watt 220-240 Volt
1952Lm
 3000K IP20
D: 40 H: 8.5 cm</t>
  </si>
  <si>
    <t>Triac Dimmable 
Sandy Gray Aluminium  &amp; Acrylic
LED 50 Watt 220-240 Volt
2876Lm
 3000K IP20
D:60  H: 8.5 cm</t>
  </si>
  <si>
    <t>Triac Dimmable 
Brown Aluminium &amp; Acrylic
LED 50 Watt 220-240 Volt
2876Lm 
3000K IP20
D: 60 H: 8.5 cm</t>
  </si>
  <si>
    <t>Triac Dimmable 
Sandy White Aluminium &amp; Acrylic
LED 30 Watt 220-240 Volt
1845Lm 
3000K IP20
D: 38 H: 9 cm</t>
  </si>
  <si>
    <t>Triac Dimmable 
Sandy Black Aluminium  &amp; Acrylic
LED 30 Watt 220-240 Volt
1845Lm 
3000K IP20
D: 38 H: 9 cm</t>
  </si>
  <si>
    <t>Triac Dimmable
 Brushed Gold Aluminium &amp; Acrylic
LED 30 Watt 220-240 Volt
1845Lm
 3000K IP20
D: 38 H: 9 cm</t>
  </si>
  <si>
    <t>Triac Dimmable 
Sandy White Aluminium 
&amp; Acrylic
LED 50 Watt 220-240 Volt
2864Lm 
IP20 3000K
D: 60 H: 9 cm</t>
  </si>
  <si>
    <t xml:space="preserve"> Triac Dimmable Sandy White Aluminium 
&amp; Acrylic
LED 50 Watt 220-240Volt
2864Lm 
IP20 4000K
D: 60 H: 9 cm</t>
  </si>
  <si>
    <t xml:space="preserve"> Triac Dimmable
 Sandy Black Aluminium 
&amp; Acrylic
LED 50 Watt 220-240 Volt
2864Lm 
IP20 3000K
D: 60 H: 9 cm</t>
  </si>
  <si>
    <t xml:space="preserve"> Triac Dimmable
 Sandy Black Aluminium 
&amp; Acrylic
LED 50 Watt 220-240 Volt
2864Lm
 IP20 4000K
D: 60 H: 9 cm</t>
  </si>
  <si>
    <t>Triac Dimmable 
Brushed Gold Aluminium 
&amp; Acrylic
LED 50 Watt 220-240 Volt
2864Lm
 3000K IP20
D: 60 H: 9 cm</t>
  </si>
  <si>
    <t>Triac Dimmable
 Brushed Silver Aluminium 
&amp; Acrylic
LED 30 Watt 220-240 Volt
1845Lm
 3000K IP20
D: 38 H: 9 cm</t>
  </si>
  <si>
    <t>Triac Dimmable 
Brushed Coffee Aluminium 
&amp; Acrylic
LED 30 Watt 220-240 Volt
1845Lm 
3000K IP20
D: 38 H: 9 cm</t>
  </si>
  <si>
    <t>Triac Dimmable 
Brushed Silver Aluminium 
&amp; Acrylic
LED 50 Watt 220-240 Volt
2864Lm
 3000K IP20
D: 60 H: 9 cm</t>
  </si>
  <si>
    <t>Triac Dimmable
 Brushed Coffee Aluminium 
&amp; Acrylic
LED 50 Watt 220-240 Volt
2864Lm 
3000K IP20
D: 60 H: 9 cm</t>
  </si>
  <si>
    <t>Black Aluminium &amp; Acrylic LED 42 Watt 220-240 Volt 2691Lm 
3000K IP20
 D: 60 H: 13 cm</t>
  </si>
  <si>
    <t>Matt White Aluminium &amp; Acrylic
LED 42 Watt 220-240 Volt
2691Lm
 IP20 3000K 
D: 60 H: 13 cm</t>
  </si>
  <si>
    <t>Matt White Aluminium &amp; Acrylic
LED 42 Watt 220-240 Volt
2691Lm
IP20 4000K 
D: 60 H: 13 cm</t>
  </si>
  <si>
    <t>Triac Dimmable
Coffee Brown Aluminium Matt White Acrylic 
 LED 47 Watt 220-240 Volt 3525Lm
 3000K IP20 
D: 55 H: 8.5 cm</t>
  </si>
  <si>
    <t xml:space="preserve">Triac Dimmable
Sandy White &amp; Wood Colour
Metal, Aluminium &amp; Acrylic
LED 36Watt 220-240Volt 3157Lm
IP20 2700-3000-4000K
CCT by Dip Switch
Light Up &amp; Down 
D:40 H:7 cm </t>
  </si>
  <si>
    <t xml:space="preserve">Triac Dimmable
Sandy Black &amp; Wood Colour
Metal, Aluminium &amp; Acrylic
LED 36Watt 220-240Volt 3157Lm
IP20 2700-3000-4000K
CCT by Dip Switch
Light Up &amp; Down 
D:40 H:7 cm </t>
  </si>
  <si>
    <t xml:space="preserve">Triac Dimmable
Sandy White &amp; Wood Colour
Metal, Aluminium &amp; Acrylic
LED 55Watt 220-240Volt 4760Lm
IP20 2700-3000-4000K
CCT by Dip Switch
Light Up &amp; Down 
D:60 H:7 cm </t>
  </si>
  <si>
    <t xml:space="preserve">Triac Dimmable
Sandy Black &amp; Wood Colour
Metal, Aluminium &amp; Acrylic
LED 55Watt 220-240Volt 4760Lm
IP20 2700-3000-4000K
CCT by Dip Switch
Light Up &amp; Down 
D:60 H:7 cm </t>
  </si>
  <si>
    <t>Triac Dimmable
 Sandy White Aluminium Wood &amp; Acrylic
 LED 30 Watt 220-240 Volt 1717Lm
 3000K IP20 
D: 35 H: 7 cm</t>
  </si>
  <si>
    <t>Triac Dimmable
 Sandy White Aluminium 
Wood &amp; Acrylic 
LED 40 Watt 220-240 Volt 
2312Lm 
3000K IP20 
D: 45 H: 8 cm</t>
  </si>
  <si>
    <t>Triac Dimmable 
Sandy White Aluminium 
Wood &amp; Acrylic 
LED 50 Watt 220-240 Volt 
3166Lm 
3000K IP20 
D: 60 H: 9 cm</t>
  </si>
  <si>
    <t>Triac Dimmable
 Sandy Black Aluminium Wood &amp; Acrylic 
LED 30 Watt 220-240 Volt 1717Lm 
3000K IP20
 D: 35 H: 7 cm</t>
  </si>
  <si>
    <t>Triac Dimmable
 Sandy Black Aluminium 
Wood &amp; Acrylic 
LED 40 Watt 220-240 Volt 
2312Lm 
3000K IP20 
D: 45 H: 8 cm</t>
  </si>
  <si>
    <t>Triac Dimmable 
Sandy Black Aluminium 
Wood &amp; Acrylic 
LED 50 Watt 220-240 Volt 
3166Lm 
3000K IP20 
D: 60 H: 9 cm</t>
  </si>
  <si>
    <t>Triac Dimmable
Sandy Black &amp; Wood 
Color Aluminium 
Metal &amp; Acrylic 
LED 40Watt 220-240Volt 3081Lm
IP20 3000K 
D:45 H:10 cm</t>
  </si>
  <si>
    <t>Triac Dimmable
Sandy Black &amp; Wood 
Color Aluminium 
Metal &amp; Acrylic 
LED 50Watt 220-240Volt 4201Lm
IP20 3000K 
D:60 H:12 cm</t>
  </si>
  <si>
    <t>Triac Dimmable
Wood Finishing Steel
Aluminium &amp; Acrylic 
LED 29 Watt 220-240 Volt
 2383Lm 
3000K IP20
D:57 W:51 H:13.5cm</t>
  </si>
  <si>
    <t>Triac Dimmable
Wood Finishing Steel
Aluminium &amp; Acrylic 
LED 21 Watt 220-240 Volt 1572 Lm 
3000K IP20
D:47 W:42.5 H:11.5 cm</t>
  </si>
  <si>
    <t>Triac Dimmable
 Golden Leaf Metal
 &amp; White Acrylic Diffuser 
LED 28 Watt 220-240 Volt
1400Lm 
3000K IP20
D: 50 H: 10 cm</t>
  </si>
  <si>
    <t xml:space="preserve"> Triac Dimmable
 Sandy Black Aluminium 
&amp; Acrylic
LED 30 Watt 220-240 Volt
1785Lm
 IP20 3000K
D: 38 H: 6 cm</t>
  </si>
  <si>
    <t xml:space="preserve"> Triac Dimmable
 Sandy Black Aluminium 
&amp; Acrylic
LED 30 Watt 220-240 Volt
1785Lm
 IP20 2700K
D: 38 H: 6 cm</t>
  </si>
  <si>
    <t xml:space="preserve"> Triac Dimmable
 Sandy White Aluminium 
&amp; Acrylic
LED 30 Watt 220-240 Volt
1785Lm
 IP20 3000K
D: 38 H: 6 cm</t>
  </si>
  <si>
    <t>Triac Dimmable 
Sandy White Aluminium &amp; Acrylic
LED 30 Watt 220-240 Volt
1785Lm
 IP20 2700K 
D: 38 H: 6 cm</t>
  </si>
  <si>
    <t xml:space="preserve"> Triac Dimmable
 Sandy Black Aluminium  &amp; Acrylic
LED 40 Watt 220-240 Volt
2554Lm
IP20 3000K
D: 48 H: 6 cm </t>
  </si>
  <si>
    <t xml:space="preserve"> Triac Dimmable
 Sandy Black Aluminium  &amp; Acrylic
LED 40 Watt 220-240 Volt
2554Lm
 IP20 2700K
D: 48 H: 6 cm </t>
  </si>
  <si>
    <t xml:space="preserve">Triac Dimmable
 Sandy White Aluminium 
&amp; Acrylic
LED 40 Watt 220-240 Volt
2554Lm
 IP20 3000K 
D: 48 H: 6 cm </t>
  </si>
  <si>
    <t xml:space="preserve"> Triac Dimmable 
Sandy White Aluminium 
&amp; Acrylic
LED 40 Watt 220-240 Volt
2554Lm
 IP20 2700K
D: 48 H: 6 cm </t>
  </si>
  <si>
    <t xml:space="preserve"> Triac Dimmable 
Sandy Black Aluminium 
&amp; Acrylic
LED 50 Watt 220-240 Volt
3134Lm 
IP20 3000K
D: 58 H: 6 cm </t>
  </si>
  <si>
    <t xml:space="preserve"> Triac Dimmable 
Sandy Black Aluminium 
&amp; Acrylic
LED 50 Watt 220-240 Volt
3134Lm
 IP20 2700K
D: 58 H: 6 cm </t>
  </si>
  <si>
    <t xml:space="preserve"> Triac Dimmable
 Sandy White Aluminium 
&amp; Acrylic
LED 50 Watt 220-240 Volt
3134Lm 
IP20 3000K
D: 58 H: 6 cm </t>
  </si>
  <si>
    <t xml:space="preserve"> Triac Dimmable 
Sandy White Aluminium 
&amp; Acrylic
LED 50 Watt 220-240 Volt
3134Lm
 IP20 2700K
D: 58 H: 6 cm </t>
  </si>
  <si>
    <t>Triac Dimmable 
Matt White Metal &amp; Acrylic 
LED 40 Watt 220-240 Volt 
2200Lm 
3000K IP20
D: 46 H: 7.5 cm</t>
  </si>
  <si>
    <t>Triac Dimmable 
Matt White Metal &amp; Acrylic 
LED 50 Watt 220-240 Volt 
2750Lm 
3000K IP20
D: 56 H: 7.5 cm</t>
  </si>
  <si>
    <t>Triac Dimmable 
Matt Black Metal &amp; Acrylic 
LED 40 Watt 220-240 Volt 
2200Lm 
3000K IP20
D: 46 H: 7.5 cm</t>
  </si>
  <si>
    <t>Triac Dimmable 
Matt Black Metal &amp; Acrylic 
LED 0 Watt 220-240 Volt 
2750Lm 
3000K IP20
D: 56 H: 7.5 cm</t>
  </si>
  <si>
    <t>Triac Dimmable
 Sandy Black Aluminium  &amp; Acrylic 
LED 30 Watt 220-240 Volt 
2400Lm 
3000K IP20 
D: 45 H: 5 cm</t>
  </si>
  <si>
    <t>Triac Dimmable
 Sandy Black Aluminium 
&amp; Acrylic 
LED 60 Watt 220-240 Volt 
4800Lm
 3000K IP20 
D: 60 H: 5 cm</t>
  </si>
  <si>
    <t>Triac Dimmable 
Sandy White Aluminium 
&amp; Acrylic 
LED 30 Watt 220-240 Volt 
2400Lm
 3000K IP20 
D: 45 H: 5 cm</t>
  </si>
  <si>
    <t>Triac Dimmable 
Sandy White Aluminium 
&amp; Acrylic 
LED 60 Watt 220-240 Volt 
4800Lm
 3000K IP20 
D: 60 H: 5 cm</t>
  </si>
  <si>
    <t>Sandy White Steel Acrylic
LED 24 Watt 220-240Volt
1380Lm 
3000K IP20
D: 40 H: 5 cm</t>
  </si>
  <si>
    <t>Sandy Black Steel Acrylic
LED 24 Watt 220-240Volt
1380Lm 
3000K IP20
D: 40 H: 5 cm</t>
  </si>
  <si>
    <t>Sandy White  Aluminium Acrylic
LED 24 Watt 220-240Volt
1380Lm 
3000K IP20
D: 40 H: 6 cm</t>
  </si>
  <si>
    <t>Sandy Black Aluminium Acrylic
LED 24 Watt 220-240Volt
1380Lm 
3000K IP20
D: 40 H: 6 cm</t>
  </si>
  <si>
    <t>Sandy White Steel &amp; Acrylic LED  30 Watt 220-240 Volt 3353Lm 
3000K IP20 
D: 50 H: 7 cm</t>
  </si>
  <si>
    <t>Sandy Black Steel Acrylic LED  30 Watt 220-240 Volt 3353Lm 
3000K IP20 
D: 50 H: 7 cm</t>
  </si>
  <si>
    <t xml:space="preserve">Triac Dimmable
 Brushed Gold &amp; Black
Aluminium &amp; Acrylic
LED 38 Watt 220-240 Volt
2046Lm
 3000K IP20
D: 66 H: 150 cm </t>
  </si>
  <si>
    <t>Triac Dimmable 
Brushed Gold &amp; Black
Aluminium &amp; Acrylic
LED 38 Watt 220-240 Volt
1993Lm 
3000K IP20
D: 65 H: 10.7 cm</t>
  </si>
  <si>
    <t>White ABS Acrylic
LED 18 Watt 220-240Volt 
1800Lm  IP20 
3000-4000-6500K
CCT by Dip Switch
D: 22 H: 2.5 cm</t>
  </si>
  <si>
    <t>White ABS Acrylic
LED 24 Watt 220-240Volt 
2400Lm  IP20 
3000-4000-6500K
CCT by Dip Switch
D: 30 H: 2.5 cm</t>
  </si>
  <si>
    <t>White ABS Acrylic
LED 36 Watt 220-240Volt 
3200Lm  IP20 
3000-4000-6500K
CCT by Dip Switch
D: 40 H: 2.5 cm</t>
  </si>
  <si>
    <t>Black ABS Acrylic
LED 18 Watt 220-240Volt 
1800Lm  IP20 
3000-4000-6500K
CCT by Dip Switch
D: 22 H: 2.5 cm</t>
  </si>
  <si>
    <t>Black ABS Acrylic
LED 24 Watt 220-240Volt 
2400Lm  IP20 
3000-4000-6500K
CCT by Dip Switch
D:30 H: 2.5 cm</t>
  </si>
  <si>
    <t>Center Panel Dimmable 
by Remote Control
Sandy White Aluminium Acrylic 
LED  49 Watt 220-240Volt
3136Lm IP20
2700-5000K
CCT by Remote Control 
RGB surrounding
D: 58.3  H: 6.5 cm</t>
  </si>
  <si>
    <t>Center Panel Dimmable 
by Remote Control
Sandy White Aluminium Acrylic 
LED  30 Watt 220-240Volt
2057Lm IP20
2700-5000K
CCT by Remote Control 
RGB surrounding
D: 39.3  H: 6.5 cm</t>
  </si>
  <si>
    <t>Outer Ring Dimmable by Remote Control
Sandy White Aluminium Acrylic 
LED 19 Watt 220-240Volt
1485Lm 
 IP20 3000K
RGB in center
D: 30  H: 5 cm</t>
  </si>
  <si>
    <t>Outer Ring Dimmable by Remote Control
Sandy White Aluminium Acrylic 
LED 30 Watt 220-240Volt
2357Lm 
 IP20 3000K
RGB in center
D: 45  H: 5 cm</t>
  </si>
  <si>
    <t>Outer Ring Dimmable by Remote Control
Sandy White Aluminium Acrylic 
LED 40 Watt 220-240Volt
3476Lm 
 IP20 3000K
RGB in center
D: 60.3  H: 5 cm</t>
  </si>
  <si>
    <t>Matt Black Metal Acrylic
LED E27 3x12 Watt 
100-240Volt  IP20 
Bulb Excluded 
D: 48 H: 15 cm</t>
  </si>
  <si>
    <t>Matt White  Metal Acrylic
LED E27 3x12 Watt 
100-240Volt  IP20 
Bulb Excluded 
D: 48 H: 15 cm</t>
  </si>
  <si>
    <t>Matt Black Metal Acrylic
LED E27 2x12 Watt 
100-240Volt  IP20 
Bulb Excluded 
D: 35 H: 13 cm</t>
  </si>
  <si>
    <t>Matt White Metal Acrylic
LED E27 2x12 Watt 
100-240Volt  IP20 
Bulb Excluded 
D: 35 H: 13 cm</t>
  </si>
  <si>
    <t>Matt White Metal Acrylic
LED E27 4x12 Watt 
100-240Volt IP20 
Bulb Excluded 
L: 46 W: 46 H: 10 cm</t>
  </si>
  <si>
    <t>Matt Black Metal Acrylic
LED E27 4x12 Watt 
100-240Volt IP20 
Bulb Excluded 
L: 46 W: 46 H: 10 cm</t>
  </si>
  <si>
    <t>Matt White Metal Acrylic
LED E27 4x12 Watt 
100-240Volt IP20 
Bulb Excluded 
L: 36 W: 36 H: 10 cm</t>
  </si>
  <si>
    <t>Matt Black Metal Acrylic
LED E27 4x12 Watt 
100-240Volt IP20 
Bulb Excluded 
L: 36 W: 36 H: 10 cm</t>
  </si>
  <si>
    <t>Matt White Metal Acrylic
LED E27 4x12 Watt 
100-240Volt  IP20 
Bulb Excluded
D: 40 H: 10 cm</t>
  </si>
  <si>
    <t>Bronze Metal Acrylic
LED E27 4x12 Watt 
100-240Volt  IP20 
Bulb Excluded
D: 40 H: 10 cm</t>
  </si>
  <si>
    <t>Black Metal Acrylic
LED E27 4x12 Watt 
100-240Volt  IP20 
Bulb Excluded
D: 40 H: 10 cm</t>
  </si>
  <si>
    <t>White &amp; Grey Fabric  Shade
Sandy White Metal Base
LED E27 ·2x12Watt 
100-240Volt IP20 
Bulb Excluded
D: 35 W: 20 H: 17 cm</t>
  </si>
  <si>
    <t>White, Black &amp; Grey Fabric  Shade
Sandy White Metal Base
LED E27 3x12Watt 
100-240Volt IP20 
Bulb Excluded
D: 35 H: 21 cm</t>
  </si>
  <si>
    <t xml:space="preserve">Triac Dimmable 
Sandy White Aluminium &amp; Acrylic
LED 39Watt 220-240Volt 2245Lm
IP20 3000K 
L:309 W:4 H:8.8 cm </t>
  </si>
  <si>
    <t xml:space="preserve">Triac Dimmable 
Sandy Black Aluminium &amp; Acrylic
LED 39Watt 220-240Volt 2245Lm
IP20 3000K 
L:309 W:4 H:8.8 cm </t>
  </si>
  <si>
    <t>Sandy Black Steel Aluminium &amp; Acrylic
 LED 19 Watt 220-240 Volt 1342Lm 
3000K IP20
 L: 32 W: 32 H: 6 cm</t>
  </si>
  <si>
    <t>Sandy White Steel Aluminium &amp; Acrylic
 LED 19 Watt 220-240 Volt 1342Lm 
3000K IP20
 L: 32 W: 32 H: 6 cm</t>
  </si>
  <si>
    <t>Triac Dimmable 
Sandy Black Steel Aluminium &amp; Acrylic
LED 30 Watt 220-240 Volt
2030Lm
 3000K IP20
L: 45 W:45 H: 4 cm</t>
  </si>
  <si>
    <t>Triac Dimmable 
Sandy White Steel Aluminium &amp; Acrylic
LED 30 Watt 220-240 Volt
2030Lm
 3000K IP20
L: 45 W:45 H: 4 cm</t>
  </si>
  <si>
    <t>Triac Dimmable
 Sandy Black Steel Aluminium &amp; Acrylic
LED 30 Watt 220-240 Volt
2030Lm
 3000K IP20
L: 42.5 W: 42.5 H: 6 cm</t>
  </si>
  <si>
    <t>Triac Dimmable
 Sandy White Steel Aluminium &amp; Acrylic
LED 30 Watt 220-240 Volt
2030Lm
 3000K IP20
L: 42.5 W: 42.5 H: 6 cm</t>
  </si>
  <si>
    <t>Matt Black Aluminium &amp; Acrylic 
LED 25 Watt 220-240 Volt 1600Lm 
3000K IP20
 L: 46 W: 46 H: 6.5 cm</t>
  </si>
  <si>
    <t>White Aluminium &amp; Acrylic LED 25 Watt 220-240 Volt 1600Lm 
3000K IP20
 L: 46 W: 46 H: 6.5 cm</t>
  </si>
  <si>
    <t>Gold Leaf Aluminium &amp; Acrylic
 LED 25 Watt 220-240 Volt 1600Lm
 3000K IP20
 L: 46 W: 46 H: 6.5 cm</t>
  </si>
  <si>
    <t>Matt Black Aluminium &amp; Acrylic 
LED 42 Watt 220-240 Volt 2650Lm
 3000K IP20
 L: 56 W: 56 H: 8.5 cm</t>
  </si>
  <si>
    <t>White Aluminium &amp; Acrylic 
LED 42 Watt 220-240 Volt 2650Lm
 3000K IP20
 L: 56 W: 56 H: 8.5 cm</t>
  </si>
  <si>
    <t>Triac Dimmable 
Matt Black Aluminium &amp; Acrylic
LED 55 Watt 220-240 Volt
3550Lm 
3000K IP20
L: 90 W: 67 H: 9 cm</t>
  </si>
  <si>
    <t>Triac Dimmable 
White Aluminium &amp; Acrylic
LED 55 Watt 220-240 Volt
3550Lm 
3000K IP20
L: 90 W: 67 H: 9 cm</t>
  </si>
  <si>
    <t>Gold Leaf Aluminium &amp; Acrylic 
LED 42 Watt 220-240 Volt 2650Lm
 3000K IP20
 L: 56 W: 56 H: 8.5 cm</t>
  </si>
  <si>
    <t>Triac Dimmable 
Gold Leaf Aluminium &amp; Acrylic
LED 55 Watt 220-240 Volt
3550Lm 
3000K IP20
L: 90 W: 67 H: 9 cm</t>
  </si>
  <si>
    <t xml:space="preserve">Triac Dimmable
Sandy Black Aluminium &amp; Silicone
LED  29Watt 220-240Volt 975Lm IP20
2700-3000-4000K
CCT by Dip Switch
Light Up &amp; Down  
L:47  W:40  H:6 cm </t>
  </si>
  <si>
    <t xml:space="preserve">Triac Dimmable
Sandy Black Aluminium &amp; Silicone
LED  47Watt 220-240Volt 1440Lm IP20
2700-3000-4000K
CCT by Dip Switch
Light Up &amp; Down  
L:68  W:60  H:6 cm </t>
  </si>
  <si>
    <t>Triac Dimmable
Sandy White Steel, Aluminium &amp; Silicone
LED 42Watt 220-240Volt 1923Lm
IP20 3000K 
D:72 W:59 H:30 cm</t>
  </si>
  <si>
    <t>Triac Dimmable
Sandy Black Steel, Aluminium &amp; Silicone
LED 42Watt 220-240Volt 1923Lm
IP20 3000K 
D:72 W:59 H:30 cm</t>
  </si>
  <si>
    <t>Triac Dimmable
Brass Gold Steel, Aluminium &amp; Silicone
LED 42Watt 220-240Volt 1923Lm
IP20 3000K 
D:72 W:59 H:30 cm</t>
  </si>
  <si>
    <t>Triac Dimmable
Sandy White Steel, Aluminium &amp; Silicone
LED 30Watt 220-240Volt 1250Lm
IP20 3000K 
D:64 W:60 H:30 cm</t>
  </si>
  <si>
    <t>Triac Dimmable
Sandy Black Steel, Aluminium &amp; Silicone
LED 30Watt 220-240Volt 1250Lm
IP20 3000K 
D:64 W:60 H:30 cm</t>
  </si>
  <si>
    <t>Triac Dimmable
Brass Gold Steel, Aluminium &amp; Silicone
LED 30Watt 220-240Volt 1250Lm
IP20 3000K 
D:64 W:60 H:30 cm</t>
  </si>
  <si>
    <t>Triac Dimmable
 Sandy Black Aluminium
&amp; Acrylic
LED 32 Watt 220-240 Volt
2320 Lm
 3000K IP20
D: 50 H: 5 cm</t>
  </si>
  <si>
    <t>Triac Dimmable 
 Sandy White Aluminium
&amp; Acrylic
LED 32 Watt 220-240 Volt
2320Lm
 3000K IP20
D: 50 H: 5 cm</t>
  </si>
  <si>
    <t>Triac Dimmable 
Gold Leaf Aluminium
&amp; Acrylic
LED 32 Watt 220-240 Volt
2320Lm
 3000K IP20
D: 50 H: 5 cm</t>
  </si>
  <si>
    <t>Matt Black Aluminium &amp; Acrylic 
LED 28 Watt 220-240 Volt 1950Lm 
3000K IP20 
D: 60 W: 35 H: 15 cm</t>
  </si>
  <si>
    <t>Chrome Aluminium &amp; Acrylic 
LED 28 Watt 220-240 Volt 1950Lm 
3000K IP20 
D: 60 W: 35 H: 15 cm</t>
  </si>
  <si>
    <t>White Aluminium &amp; Acrylic 
LED 28 Watt 220-240 Volt 1950Lm 
3000K IP20 
D: 60 W: 35 H: 15 cm</t>
  </si>
  <si>
    <t>Sandy Black Aluminium &amp; Acrylic 
LED 22 Watt 220-240 Volt 1540Lm 
3000K IP20
 D: 40 H: 5 cm</t>
  </si>
  <si>
    <t>Sandy White Aluminium &amp; Acrylic 
LED 22 Watt 220-240 Volt 1540Lm 
3000K IP20
 D: 40 H: 5 cm</t>
  </si>
  <si>
    <t>Triac Dimmable
Matt Black Aluminium, Steel &amp; Silicone
LED 47Watt 220-240Volt 1763Lm
IP20 3000K
L:85 W:62 H:7 cm</t>
  </si>
  <si>
    <t xml:space="preserve">Triac Dimmable
Sandy Black &amp; Gold 
Aluminium Acrylic, Sandy 
Black Steel Base
LED 43Watt 220-240Volt 1720Lm
IP20 3200K 
L:69  W:6 H:32 cm </t>
  </si>
  <si>
    <t xml:space="preserve">Triac Dimmable
Sandy Black &amp; Gold 
Aluminium Acrylic, Sandy 
Black Steel Base
LED 48Watt 220-240Volt 2380Lm
IP20 3200K 
L:63 W:8 H:58.5 cm </t>
  </si>
  <si>
    <t>Triac Dimmable
 Black &amp; Brass Gold Steel 
&amp; Aluminiun &amp; Silicone
LED 28 Watt 220-240 Volt 
1550Lm
 3000K IP20 
D:55 H: 12 cm</t>
  </si>
  <si>
    <t>Triac Dimmable
 Black &amp; Brass Gold Steel 
&amp; Aluminiun &amp; Silicone
LED 28 Watt 220-240 Volt 
1550Lm
 3000K IP20 
D: 43.2 W: 43.6 H: 8 cm</t>
  </si>
  <si>
    <t>Triac Dimmable
 Black &amp; Brass Gold Steel 
&amp; Aluminiun &amp; Silicone
LED 28 Watt 220-240 Volt 
1550Lm
 3000K IP20 
D: 43.2 W:35  H: 8 cm</t>
  </si>
  <si>
    <t xml:space="preserve">Triac Dimmable 
Sandy Black Steel &amp; Smokey Acrylic 
LED 22Watt 220-240Volt 1210Lm
IP20 3000K 
D:40 H:9.7 cm </t>
  </si>
  <si>
    <t xml:space="preserve">Triac Dimmable 
Champagne Gold Steel &amp; 
Amber Acrylic
LED 22Watt 220-240Volt 1320Lm
IP20 3000K 
D:40 H:9.7 cm </t>
  </si>
  <si>
    <t xml:space="preserve">Triac Dimmable 
Sandy Black Steel &amp; Smokey Acrylic 
LED 31Watt 220-240Volt 1705Lm
IP20 3000K 
D:50 H:9.7 cm </t>
  </si>
  <si>
    <t xml:space="preserve">Triac Dimmable 
Champagne Gold Steel &amp; 
Amber Acrylic
LED 31Watt 220-240Volt 1860Lm
IP20 3000K 
D:50 H:9.7 cm </t>
  </si>
  <si>
    <t>Triac Dimmable
Brass Gold Aluminium &amp; Acrylic 
LED 29 Watt 220-240 Volt 1905Lm
3000K IP20
D:40 H:9,6 cm</t>
  </si>
  <si>
    <t xml:space="preserve">Triac Dimmable
Brass Gold Aluminium &amp; Acrylic 
LED 29 Watt 220-240Volt 
19L05m 
3000K IP20
D:50 H:9,6 cm </t>
  </si>
  <si>
    <t>Triac Dimmable
Brass Gold Aluminium &amp; Acrylic
 LED 35 Watt 220-240Volt 
2189Lm 
3000K IP20
D:60 H:9,6 cm</t>
  </si>
  <si>
    <t>Triac Dimmable
Brass Gold Aluminium &amp; Acrylic
LED 20 Watt 220-240 Volt 1106Lm 
3000K IP20
L:45 W:55 H:13 cm</t>
  </si>
  <si>
    <t>Brass Gold Metal &amp; Acrylic LED 21 Watt 220-240 Volt 950Lm 
3000K IP20
 D: 44 H: 15.2 cm</t>
  </si>
  <si>
    <t>Triac Dimmable 
Brass Gold Metal &amp; Acrylic
LED 27 Watt 220-240 Volt 
1306Lm
 3000K IP20 
D: 56 H: 15.6 cm</t>
  </si>
  <si>
    <t>Triac Dimmable 
Brass Gold Metal &amp; Acrylic
LED 41 Watt 220-240 Volt 
2116Lm 
3000K IP20 
D: 68 H: 25.6 cm</t>
  </si>
  <si>
    <t>Gold Aluminium &amp; Acrylic LED 20 Watt 220-240 Volt 1402Lm 
3000K IP20 
L: 32 W: 32 H: 11.5 cm</t>
  </si>
  <si>
    <t>Gold Aluminium &amp; Acrylic LED 34 Watt 220-240 Volt 2162Lm 
3000K IP20 
L: 50 W: 50 H: 11.5 cm</t>
  </si>
  <si>
    <t>Triac Dimmable 
Opal Glass
Sandy Black Aluminium
LED 63 Watt 220-240 Volt
2720Lm
 3000K IP20
D: 62 H: 17.5 cm</t>
  </si>
  <si>
    <t>Triac Dimmable 
Opal Glass
Sandy Black Aluminium
LED 52 Watt 220-240 Volt
2080Lm
 3000K IP20
D:50 H: 17.5 cm</t>
  </si>
  <si>
    <t>Triac Dimmable
Opal Glass
 Sandy Black Aluminium
LED 40 Watt 220-240 Volt
1600Lm
 3000K IP20
D: 40 H: 17.5 cm</t>
  </si>
  <si>
    <t>Opal Glass
Sandy Black Aluminium
LED G9 ·4x5 Watt 
100-240Volt IP20 
Bulb Excluded 
D: 28 H: 17 cm</t>
  </si>
  <si>
    <t>Opal Glass
Sandy Black Aluminium
LED G9 ·6x5 Watt 
100-240Volt IP20 
Bulb Excluded 
D: 35  H: 17 cm</t>
  </si>
  <si>
    <t>Opal Glass
Gold Metal
LED G9 1x5 Watt 
100-240Volt IP20 
Bulb Excluded 
D: 23 H: 18 cm</t>
  </si>
  <si>
    <t>Opal Glass
Gold Metal
LED G9 1x5 Watt 
100-240Volt IP20 
Bulb Excluded 
D: 40 H: 18 cm</t>
  </si>
  <si>
    <t>White Satinated Glass Chrome Metal
 LED E27 1x12 Watt 
100-240 Volt IP20
Packing 6 pcs 
Bulb Excluded 
D: 30 H: 8 cm</t>
  </si>
  <si>
    <t>White Satinated Glass Chrome Metal
 LED E27 2x12 Watt 
100-240 Volt IP20
Packing 6 pcs 
Bulb Excluded 
D: 40 H: 9.5 cm</t>
  </si>
  <si>
    <t>White Satinated Glass Chrome Metal
 LED E27 1x12 Watt 
100-240 Volt IP20
Packing 6 pcs 
Bulb Excluded 
L: 30 W: 7.5 H: 16 cm</t>
  </si>
  <si>
    <t>Alabaster Glass
 Chrome Metal 
LED E27 1x12 Watt 
100-240 Volt IP20 
Packing 12 pcs
Bulb Excluded 
 L: 30 W: 7.5 H: 16 cm</t>
  </si>
  <si>
    <t>Alabaster Glass
Chrome Metal
LED E27 1x12 Watt 
100-240Volt IP20
Packing 5 pcs 
Bulb Excluded
D: 30 H: 8 cm</t>
  </si>
  <si>
    <t>Alabaster Glass
Chrome Metal
LED E27 2x12 Watt 
100-240Volt IP20
Packing 5 pcs 
Bulb Excluded
D: 40 H: 9.5 cm</t>
  </si>
  <si>
    <t>Chrome Aluminium 
 K9 Crystal 
LED 40 Watt 220-240 Volt 2400Lm 
4000K IP20
 D: 50 H: 10.7 cm</t>
  </si>
  <si>
    <t>Golden Leaf Aluminium 
 K9 Crystal 
LED 40 Watt 220-240 Volt 2400Lm 
4000K IP20
 D: 50 H: 10.7 cm</t>
  </si>
  <si>
    <t>White Glass &amp; Crystal White Metal 
LED E27 3x12 Watt 
100-240 Volt IP20 
Bulb Excluded 
D: 40 H: 9 cm</t>
  </si>
  <si>
    <t>White Glass &amp; Crystal White Metal 
LED E27 2x12 Watt 
100-240 Volt IP20 
Bulb Excluded 
D: 30 H:8 cm</t>
  </si>
  <si>
    <t xml:space="preserve">Sandy Black Aluminium 
LED 7Watt 220-240Volt 455Lm
IP20 3000K 
L:15.4 W:3.4  H:6.8 cm </t>
  </si>
  <si>
    <t xml:space="preserve">Sandy Black Aluminium 
LED 7Watt 220-240Volt 455Lm
IP20 2700K 
L:15.4 W:3.4  H:6.8 cm </t>
  </si>
  <si>
    <t xml:space="preserve">Sandy White Aluminium 
LED 7Watt 220-240Volt 455Lm
IP20 3000K 
L:15.4 W:3.4  H:6.8 cm </t>
  </si>
  <si>
    <t xml:space="preserve">Sandy White Aluminium 
LED 7Watt 220-240Volt 455Lm
IP20 2700K 
L:15.4 W:3.4  H:6.8 cm </t>
  </si>
  <si>
    <t xml:space="preserve">Sandy Black Aluminium 
LED 14Watt 220-240Volt 910Lm
IP20 3000K 
L:26  W:3.4  H:6.8 cm </t>
  </si>
  <si>
    <t xml:space="preserve">Sandy Black Aluminium 
LED 14Watt 220-240Volt 910Lm
IP20 2700K 
L:26 W:3.4  H:6.8 cm </t>
  </si>
  <si>
    <t xml:space="preserve">Sandy White Aluminium 
LED 14Watt 220-240Volt 910Lm
IP20 3000K 
L:26 W:3.4  H:6.8 cm </t>
  </si>
  <si>
    <t xml:space="preserve">Sandy White Aluminium 
LED 14Watt 220-240Volt 910Lm
IP20 2700K 
L:26 W:3.4  H:6.8 cm </t>
  </si>
  <si>
    <t>Triac Dimmable 
Champagne Gold
Aluminium
&amp; Black Base
LED 21 Watt 220-240Volt 1540Lm 
3000K IP20 
L: 36 W: 10 H: 14 cm</t>
  </si>
  <si>
    <t>Triac Dimmable
Foggy Nickel Aluminium &amp; Black Base
LED 21 Watt 220-240Volt 1540Lm 
3000K IP20
L: 36 W: 10 H: 14 cm</t>
  </si>
  <si>
    <t xml:space="preserve">Triac Dimmable
Sandy White Aluminium 
LED 11Watt 220-240Volt 770Lm
IP20 3000K 
D:10 W:15.7 H:8.1 cm 
</t>
  </si>
  <si>
    <t xml:space="preserve">Triac Dimmable
Sandy Black Aluminium 
LED 11Watt 220-240Volt 770Lm
IP20 3000K 
D:10 W:15.7 H:8.1 cm 
</t>
  </si>
  <si>
    <t xml:space="preserve">Triac Dimmable
Champagne Gold Aluminium &amp;
Sandy Black Base  
LED 11Watt 220-240Volt 770Lm
IP20 3000K 
D:10 W:15.7 H:8.1 cm 
</t>
  </si>
  <si>
    <t xml:space="preserve">Triac Dimmable
Foggy Nickel Aluminium &amp;
Sandy Black Base  
LED 11Watt 220-240Volt 770Lm
IP20 3000K 
D:10 W:15.7 H:8.1 cm 
</t>
  </si>
  <si>
    <t>Sandy White Aluminium 
LED 13Watt 220-240Volt 1163Lm
IP20 3000K 
D:8.5 H:7.3 cm</t>
  </si>
  <si>
    <t>Sandy Black Aluminium 
LED 13Watt 220-240Volt 1163Lm
IP20 3000K 
D:8.5 H:7.3 cm</t>
  </si>
  <si>
    <t>Antique Silver Aluminium 
LED 13Watt 220-240Volt 1163Lm
IP20 3000K 
D:8.5 H:7.3 cm</t>
  </si>
  <si>
    <t xml:space="preserve">
Sandy Black Aluminium &amp; Steel
LED 9Watt 220-240Volt 444 Lm
IP20 3000K 
L:15 W:15 H:6.5 cm </t>
  </si>
  <si>
    <t xml:space="preserve">
Sandy White Aluminium &amp; Steel
LED 9Watt 220-240Volt 444 Lm
IP20 3000K 
L:15 W:15 H:6.5 cm </t>
  </si>
  <si>
    <t xml:space="preserve">
 Beige Aluminium &amp; Steel
LED 9Watt 220-240Volt 444 Lm
IP20 3000K 
L:15 W:15 H:6.5 cm </t>
  </si>
  <si>
    <t xml:space="preserve">Sandy Black Aluminium
LED 6Watt 220-240Volt 454Lm
IP20 3000K 
L:5 W:5 H:15 cm </t>
  </si>
  <si>
    <t xml:space="preserve">Sandy White &amp; Inner Black Aluminium
LED 6Watt 220-240Volt 454Lm
IP20 3000K 
L:5 W:5 H:15 cm </t>
  </si>
  <si>
    <t xml:space="preserve">Sandy Black Aluminium
LED 6Watt 220-240Volt 454Lm
IP20 3000K 
L:5 W:5 H:20 cm </t>
  </si>
  <si>
    <t xml:space="preserve">Sandy White &amp;Inner Black  Aluminium
LED 6Watt 220-240Volt 454Lm
IP20 3000K 
L:5 W:5 H:20 cm </t>
  </si>
  <si>
    <t>Matt Gold &amp; Inner 
Black Aluminium
LED 6Watt 220-240Volt 454Lm
IP20 3000K
L:5 W:5  H:15 cm</t>
  </si>
  <si>
    <t>Black Nickel &amp; Inner 
Black Aluminium
LED 6Watt 220-240Volt 454Lm
IP20 3000K
L:5 W:5  H:15 cm</t>
  </si>
  <si>
    <t xml:space="preserve">Sandy Black Aluminium
LED 6Watt 220-240Volt 454Lm
IP20 3000K 
L:5 W:5 H:30.5 cm </t>
  </si>
  <si>
    <t xml:space="preserve">Sandy White &amp; Inner Black  Aluminium
LED 6Watt 220-240Volt 454Lm
IP20 3000K 
L:5 W:5 H:30.5 cm </t>
  </si>
  <si>
    <t>Matt Gold &amp; Inner 
Black Aluminium
LED 6Watt 220-240Volt 454Lm
IP20 3000K
L:5 W:5  H:20 cm</t>
  </si>
  <si>
    <t>Black Nickel &amp; Inner 
Black Aluminium
LED 6Watt 220-240Volt 454Lm
IP20 3000K
L:5 W:5  H:20 cm</t>
  </si>
  <si>
    <t>Matt Gold &amp; Inner 
Black Aluminium
LED 6Watt 220-240Volt 454Lm
IP20 3000K
L:5 W:5  H:30 cm</t>
  </si>
  <si>
    <t>Black Nickel &amp; Inner 
Black Aluminium
LED 6Watt 220-240Volt 454Lm
IP20 3000K
L:5 W:5  H:30 cm</t>
  </si>
  <si>
    <t xml:space="preserve">Sandy Black Aluminium
LED 6Watt 220-240Volt 422Lm
IP20 3000K 
D:4 H:15 cm </t>
  </si>
  <si>
    <t xml:space="preserve">Sandy White Aluminium
LED 6Watt 220-240Volt 422Lm
IP20 3000K 
D:4 H:15 cm </t>
  </si>
  <si>
    <t xml:space="preserve">Matt Gold &amp; Inner 
Black  Aluminium
LED 6Watt 220-240Volt 422Lm
IP20 3000K 
D:4 H:15 cm </t>
  </si>
  <si>
    <t xml:space="preserve">Black Nickel Aluminium
LED 6Watt 220-240Volt 422Lm
IP20 3000K 
D:4 H:15 cm </t>
  </si>
  <si>
    <t xml:space="preserve">Sandy Black Aluminium
LED 8Watt 220-240Volt 571Lm
IP20 3000K 
D:4 H:20 cm </t>
  </si>
  <si>
    <t xml:space="preserve">Sandy White Aluminium
LED 8Watt 220-240Volt 571Lm
IP20 3000K 
D:4 H:20 cm </t>
  </si>
  <si>
    <t xml:space="preserve">Matt Gold  &amp; Inner 
Black Aluminium
LED 8Watt 220-240Volt 571Lm
IP20 3000K 
D:4 H:20 cm </t>
  </si>
  <si>
    <t xml:space="preserve">Black Nickel Aluminium
LED 8Watt 220-240Volt 571Lm
IP20 3000K 
D:4 H:20 cm </t>
  </si>
  <si>
    <t>Sandy White
Aluminium, Acrylic 
LED 16 Watt 220-240Volt 
787Lm 
3000K IP20
Light Up &amp; Down
D:11 H:8.8 cm</t>
  </si>
  <si>
    <t>Sandy White
Aluminium, Acrylic 
LED 24 Watt 220-240Volt 
1393Lm 
3000K IP20
Light Up &amp; Down
D:14 H:8.8 cm</t>
  </si>
  <si>
    <t>Matt Gold
Aluminium, Acrylic 
LED 16 Watt 220-240Volt 
787Lm 
3000K IP20
Light Up &amp; Down
D:11 H:8.8 cm</t>
  </si>
  <si>
    <t>Black Nickel
Aluminium, Acrylic 
LED 16 Watt 220-240Volt 
787Lm 
3000K IP20
Light Up &amp; Down
D:11 H:8.8 cm</t>
  </si>
  <si>
    <t>Matt Gold
Aluminium, Acrylic 
LED 24 Watt 220-240Volt 
1393Lm 
3000K IP20
Light Up &amp; Down
D:14 H:8.8 cm</t>
  </si>
  <si>
    <t>Black Nickel
Aluminium, Acrylic 
LED 24 Watt 220-240Volt 
1393Lm 
3000K IP20
Light Up &amp; Down
D:14 H:8.8 cm</t>
  </si>
  <si>
    <t>Sandy Black
Aluminium, Acrylic 
LED 16 Watt 220-240Volt 
787Lm 
3000K IP20
Light Up &amp; Down
D:11 H:8.8 cm</t>
  </si>
  <si>
    <t>Sandy Black
Aluminium, Acrylic 
LED 24 Watt 220-240Volt 
1393Lm 
3000K IP20
Light Up &amp; Down
D:14 H:8.8 cm</t>
  </si>
  <si>
    <t>Sandy White
Aluminium, Acrylic 
LED 10 Watt 220-240Volt 
505Lm 
3000K IP20
D: 10 H: 8.6 cm</t>
  </si>
  <si>
    <t>Sandy White
Aluminium, Acrylic 
LED 17 Watt 220-240Volt 
833Lm 
3000K IP20
D: 12 H: 8.6 cm</t>
  </si>
  <si>
    <t>Sandy Black
Aluminium, Acrylic 
LED 10 Watt 220-240Volt 
505Lm 
3000K IP20
D: 10 H: 8.6 cm</t>
  </si>
  <si>
    <t>Sandy Black
Aluminium, Acrylic 
LED 17 Watt 220-240Volt 
833Lm 
3000K IP20
D: 12 H: 8.6 cm</t>
  </si>
  <si>
    <t>Matt Gold
Aluminium, Acrylic 
LED 10 Watt 220-240Volt 
505Lm 
3000K IP20
D: 10 H: 8.6 cm</t>
  </si>
  <si>
    <t xml:space="preserve"> Black Nickel 
Aluminium, Acrylic 
LED 10 Watt 220-240Volt 
505Lm 
3000K IP20
D: 10 H: 8.6 cm</t>
  </si>
  <si>
    <t>Matt Gold
Aluminium, Acrylic 
LED 17 Watt 220-240Volt 
833Lm 
3000K IP20
D: 12 H: 8.6 cm</t>
  </si>
  <si>
    <t>Black Nickel
Aluminium, Acrylic 
LED 17 Watt 220-240Volt 
833Lm 
3000K IP20
D: 12 H: 8.6 cm</t>
  </si>
  <si>
    <t xml:space="preserve">Sandy Black Aluminium 
LED 16Watt 220-240Volt 1452Lm 
IP20 3000K 
D:11 H:9.5 cm </t>
  </si>
  <si>
    <t xml:space="preserve">Sandy White Aluminium 
LED 16Watt 220-240Volt 1477Lm 
IP20 3000K 
D:11 H:9.5 cm </t>
  </si>
  <si>
    <t>Sandy White Aluminium &amp;
Acrylic 
LED 10Watt 220-240Volt 
588Lm
IP20 3000K
D:11 H:6.5 cm</t>
  </si>
  <si>
    <t>Sandy Black Aluminium &amp;
Acrylic
LED 10Watt 220-240Volt 
588Lm
IP20 3000K 
D:11 H:6.5 cm</t>
  </si>
  <si>
    <t>Sandy White Aluminium &amp;
Acrylic
LED 16Watt 220-240Volt 
976Lm
IP20 3000K 
D:14 H:6.5 cm</t>
  </si>
  <si>
    <t>Sandy Black Aluminium &amp;
Acrylic
LED 16Watt 220-240Volt 
976Lm
IP20 3000K  
D:14 H:6.5 cm</t>
  </si>
  <si>
    <t xml:space="preserve">Sandy Black Aluminium
LED 10Watt 220-240Volt 700Lm
IP20 3000K 
D:7 H:8 cm </t>
  </si>
  <si>
    <t xml:space="preserve">Sandy White Aluminium
LED 10Watt 220-240Volt 700Lm
IP20 3000K 
D:7 H:8 cm </t>
  </si>
  <si>
    <t xml:space="preserve">Matt Gold Aluminium
LED 10Watt 220-240Volt 700Lm
IP20 3000K 
D:7 H:8 cm </t>
  </si>
  <si>
    <t>Matt White
Aluminium &amp; Dark 
Chrome Refflector
LED 10Watt 220-240Volt 600Lm
IP20 3000K
D:7.2 H:9.3 cm</t>
  </si>
  <si>
    <t>Matt Black Aluminium 
&amp; Dark Chrome Refflector
LED 10Watt 220-240Volt 600Lm
IP20 3000K
D:7.2 H:9.3 cm</t>
  </si>
  <si>
    <t>Matt Gold Aluminium 
&amp; Dark Chrome Refflector
LED 10Watt 220-240Volt 600Lm
IP20 3000K
D:7.2 H:9.3 cm</t>
  </si>
  <si>
    <t xml:space="preserve">Black Nickel Aluminium
LED 10Watt 220-240Volt 700Lm
IP20 3000K 
D:7 H:8 cm </t>
  </si>
  <si>
    <t>Black Nickel
Aluminium &amp; Dark 
Chrome Refflector
LED 10Watt 220-240Volt 600Lm
IP20 3000K
D:7.2 H:9.3 cm</t>
  </si>
  <si>
    <t xml:space="preserve">Natural &amp; Black Travertine
LED 10Watt 220-240Volt 881Lm
IP20 3000K 
D:22 W:11 H:37.5 cm </t>
  </si>
  <si>
    <t xml:space="preserve">Natural Travertine
LED 10Watt 220-240Volt 881Lm
IP20 3000K 
D:22 W:11 H:37.5 cm </t>
  </si>
  <si>
    <t xml:space="preserve">Natural Travertine
LED 12Watt 220-240Volt 770Lm
IP20 3000K 
D:23 W:3.8 cm </t>
  </si>
  <si>
    <t xml:space="preserve">Natural Travertine
LED 14Watt 220-240Volt 869Lm
IP20 3000K 
D:30 W:3.8 cm </t>
  </si>
  <si>
    <t xml:space="preserve">Natural Travertine
Brass Gold Metal
LED 14Watt 220-240Volt 869Lm
IP20 3000K 
D:30 W:3.8 cm </t>
  </si>
  <si>
    <t xml:space="preserve">Natural Travertine 
Brown Wood
LED 4Watt 220-240Volt 93Lm
IP20 3000K 
D:25 W:9 cm </t>
  </si>
  <si>
    <t xml:space="preserve">Natural Travertine 
Brass Gold Metal
LED 4Watt 220-240Volt 93Lm
IP20 3000K 
D:25 W:9 cm </t>
  </si>
  <si>
    <t xml:space="preserve">White Calaccata Marble &amp; 
Milky White Glass
LED E14 1x5Watt 100-240Volt 
IP20 Bulb Excluded
L:18 W:15.5 H:22 cm </t>
  </si>
  <si>
    <t xml:space="preserve">White Marble &amp; Bronze Metal
LED 9Watt 220-240Volt 538Lm
IP20 3000K 
D:30.5 W:7.5 cm </t>
  </si>
  <si>
    <t xml:space="preserve">
 Imitated Alabaster
Brass Gold Metal
LED 8Watt 220-240Volt 514Lm
IP20 3000K
D:30 W:6.5 cm </t>
  </si>
  <si>
    <t xml:space="preserve"> Imitated Alabaster
Brass Gold Metal
LED 10Watt 220-240Volt 718Lm
IP20 3000K
D:40 W:6 cm </t>
  </si>
  <si>
    <t xml:space="preserve"> Imitated Alabaster
Brass Gold Metal
LED 14Watt 220-240Volt 1054Lm
IP20 3000K
D:60 W:5.5 cm </t>
  </si>
  <si>
    <t xml:space="preserve">Gray Blue Ceramic
Opal Glass
LED G9 1x5Watt 100-240Volt
IP44 Bulb Excluded 
D:22 W:18 cm </t>
  </si>
  <si>
    <t xml:space="preserve">Gray Blue Ceramic
Opal Glass
LED G9 1x5Watt 100-240Volt
IP44 Bulb Excluded 
D:16 W:12.5 cm </t>
  </si>
  <si>
    <t xml:space="preserve">Mocha Ceramic
Opal Glass
LED G9 1x5Watt 100-240Volt
IP44 Bulb Excluded 
D:22 W:18 cm </t>
  </si>
  <si>
    <t xml:space="preserve">Jasper Ceramic
Opal Glass
LED G9 1x5Watt 100-240Volt
IP44 Bulb Excluded 
D:22 W:18 cm </t>
  </si>
  <si>
    <t xml:space="preserve">Mocha Ceramic
Opal Glass
LED G9 1x5Watt 100-240Volt
IP44 Bulb Excluded 
D:16 W:12.5 cm </t>
  </si>
  <si>
    <t xml:space="preserve">Jasper Ceramic
Opal Glass
LED G9 1x5Watt 100-240Volt
IP44 Bulb Excluded 
D:16 W:12.5 cm </t>
  </si>
  <si>
    <t xml:space="preserve">Jasper Ceramic &amp; Opal Glass
LED G9 1x5Watt 100-240Volt
IP20 Bulb Excluded 
D:23.5 W:17 cm </t>
  </si>
  <si>
    <t xml:space="preserve">Cream Ceramic &amp; Opal Glass
LED G9 1x5Watt 100-240Volt
IP20 Bulb Excluded 
D:23.5 W:17 cm </t>
  </si>
  <si>
    <t xml:space="preserve">Gray Blue Ceramic &amp; Opal Glass
LED G9 1x5Watt 100-240Volt
IP20 Bulb Excluded 
D:23.5 W:17 cm </t>
  </si>
  <si>
    <t xml:space="preserve">Caramel Ceramic &amp; Opal Glass
LED G9 1x5Watt 100-240Volt
IP20 Bulb Excluded 
D:23.5 W:17 cm </t>
  </si>
  <si>
    <t xml:space="preserve">Amber Glass 
Brass Gold Metal
LED 8Watt 220-240Volt 304Lm
IP20 3000K 
D:30 W:8 H:60 cm </t>
  </si>
  <si>
    <t xml:space="preserve">Amber Glass 
Brass Gold Metal
LED 8Watt 220-240Volt 304Lm
IP20 3000K 
D:30 W:6 </t>
  </si>
  <si>
    <t xml:space="preserve">Clear Glass
Brass Gold Metal
LED 6Watt 220-240Volt 203Lm
IP20 3000K
D:20 W:8.5 cm </t>
  </si>
  <si>
    <t xml:space="preserve">Clear Glass
Matt Black Metal
LED 6Watt 220-240Volt 203Lm
IP20 3000K
D:20 W:8.5 cm </t>
  </si>
  <si>
    <t xml:space="preserve">Clear Glass
Brass Gold Metal
LED 6Watt 220-240Volt 203Lm
IP20 3000K
D:30 W:8.5 cm </t>
  </si>
  <si>
    <t xml:space="preserve">Clear Glass
Matt Black Metal
LED 6Watt 220-240Volt 203Lm
IP20 3000K
D:30 W:8.5 cm </t>
  </si>
  <si>
    <t xml:space="preserve">Clear Glass
Brass Gold Metal
LED 6Watt 220-240Volt 203Lm
IP20 3000K
L:14 W:6 H:30 cm </t>
  </si>
  <si>
    <t xml:space="preserve">Clear Glass
Matt Black Metal
LED 6Watt 220-240Volt 203Lm
IP20 3000K
L:14 W:6 H:30 cm </t>
  </si>
  <si>
    <t xml:space="preserve">Clear Glass
Brass Gold Metal
LED 12Watt 220-240Volt 555Lm
IP20 3000K
L:14 W:6.5 H:50 cm </t>
  </si>
  <si>
    <t xml:space="preserve">Clear Glass
Matt Black Metal
LED 12Watt 220-240Volt 555Lm
IP20 3000K
L:14 W:6.5 H:50 cm </t>
  </si>
  <si>
    <t xml:space="preserve">Clear Glass
Brass Gold Metal
LED 16Watt 220-240Volt 824Lm
IP20 3000K
L:14 W:6.5 H:70 cm </t>
  </si>
  <si>
    <t>Clear Glass
Matt Black Metal
LED 16Watt 220-240Volt 824Lm
IP20 3000K
L:14 W:6.5 H:70 cm</t>
  </si>
  <si>
    <t xml:space="preserve"> Acrylic Gold Aluminium 
LED 5 Watt 220-240 Volt 620Lm 
3000K IP20
D:18 W:4.5 cm </t>
  </si>
  <si>
    <t xml:space="preserve">Clear Glass Brass Gold Aluminium 
LED 4 Watt 220-240 Volt 245Lm 
3000K IP20 
D: 16 W: 10.7 </t>
  </si>
  <si>
    <t>Clear Glass Brass Gold Aluminium 
LED 8 Watt 220-240 Volt 
536Lm
 3000K IP20
 D: 20 W: 11.2</t>
  </si>
  <si>
    <t xml:space="preserve">Black Nickel Aluminium &amp; Acrylic
LED 8Watt 220-240Volt 713Lm
IP20 3000K
D:17 H:6 cm </t>
  </si>
  <si>
    <t xml:space="preserve">Brass Gold Aluminium &amp; Acrylic
LED 8Watt 220-240Volt 713Lm
IP20 3000K
D:17 H:6 cm </t>
  </si>
  <si>
    <t>Acrylic  Brass Gold Aluminium
LED 9 Watt 220-240 Volt 668Lm 
3000K IP20
L:11 W:13 H:33 cm</t>
  </si>
  <si>
    <t>Acrylic Brass Gold Aluminium
LED 9 Watt 220-240 Volt 668Lm 
3000K IP20
L:11 W:13 H:31 cm</t>
  </si>
  <si>
    <t>Acrylic Black &amp; Gold Aluminium
 LED 8 Watt 220-240 Volt 567Lm 
3000K IP20 
D: 20 W: 11.5</t>
  </si>
  <si>
    <t xml:space="preserve"> Opal Glass
 Gold Metal 
 LED E14 1x12 Watt 100-240 Volt 
IP20 Bulb Excluded 
L: 13 W: 14.7 H: 63 cm</t>
  </si>
  <si>
    <t>Opal Glass
Black Metal 
 LED E14 1x12 Watt 100-240 Volt IP20 
Bulb Excluded 
L: 13 W: 14.7 H: 63 cm</t>
  </si>
  <si>
    <t xml:space="preserve">Clear Glass 
Antique Brass Metal 
LED E27 1x12 Watt 100-240 Volt
IP20 Bulb Excluded
L: 13 W: 17.5 H: 35 cm </t>
  </si>
  <si>
    <t>Matt Black Aluminium 
LED 15 Watt 24V dc 256Lm 
3000K IP20 
D: 8 H: 117 cm</t>
  </si>
  <si>
    <t>Matt Black Aluminium 
LED 30 Watt 24V dc 514Lm 
3000K IP20 
D: 8 H: 216 cm</t>
  </si>
  <si>
    <t xml:space="preserve">
Sandy Black Aluminium &amp; Steel
LED 9Watt 220-240Volt 315 Lm
IP20 3000K 
D:25 H:11 cm </t>
  </si>
  <si>
    <t xml:space="preserve">
Sandy White Aluminium &amp; Steel
LED 9Watt 220-240Volt 315 Lm
IP20 3000K 
D:25 H:11 cm </t>
  </si>
  <si>
    <t xml:space="preserve">
 Beige Aluminium &amp; Steel
LED 9Watt 220-240Volt 
315 Lm
IP20 3000K 
D:25 H:11 cm </t>
  </si>
  <si>
    <t xml:space="preserve">
 Blusih Gray Aluminium &amp; Steel
LED 9Watt 220-240Volt 
315 Lm
IP20 3000K 
D:25 H:11 cm </t>
  </si>
  <si>
    <t xml:space="preserve">
 Red Aluminium &amp; Steel
LED 9Watt 220-240Volt
 315 Lm
IP20 3000K 
D:25 H:11 cm </t>
  </si>
  <si>
    <t xml:space="preserve">Triac Dimmable
Orange, Black, Gray, Blue, Pink, Green, Gold &amp;White Aluminium &amp; Acrylic
LED 27Watt 220-240Volt 1437Lm IP20 
2700-3000-4000K
CCT by Dip Switch
L:48 W:7 H:105 cm 
</t>
  </si>
  <si>
    <t xml:space="preserve">Triac Dimmable
Orange, Black, Gray, Blue, Pink, Green &amp; White Aluminium &amp; Acrylic
LED 19Watt 220-240Volt 1026Lm IP20
2700-3000-4000K
CCT by Dip Switch
L:37 W:7 H:68 cm 
</t>
  </si>
  <si>
    <t>Brushed Coffee Steel &amp; Acrylic
LED 12Watt 220-240Volt 720Lm
IP20 3000K 
D:22  H:3.2 cm</t>
  </si>
  <si>
    <t>Brushed Coffee Steel &amp; Acrylic
LED 21Watt 220-240Volt 1260Lm
IP20 3000K 
D:30  H:3.2 cm</t>
  </si>
  <si>
    <t xml:space="preserve">Sandy Black Aluminiun &amp; Acrylic 
LED 23 Watt 220-240 Volt 1380Lm 
3000K IP20
 D: 30 W: 3.2 </t>
  </si>
  <si>
    <t xml:space="preserve">Sandy White Aluminiun &amp; Acrylic
 LED 23 Watt 220-240 Volt 1380Lm 
3000K IP20
 D: 30 W: 3.2 </t>
  </si>
  <si>
    <t>Sandy Black Aluminiun &amp; Acrylic 
LED 12 Watt 220-240 Volt 
720Lm 
3000K IP20 
D: 22 W: 3.2</t>
  </si>
  <si>
    <t>Sandy White Aluminiun &amp; Acrylic 
LED 12 Watt 220-240 Volt 
720Lm 
3000K IP20 
D: 22 W: 3.2</t>
  </si>
  <si>
    <t>Matt Gold Aluminiun &amp; Acrylic
 LED 22Watt 220-240 Volt 1380Lm
 3000K IP20
 D: 30 W: 3.2</t>
  </si>
  <si>
    <t>Matt Gold Aluminiun &amp; Acrylic
 LED 12Watt 220-240 Volt 720Lm
 3000K IP20
 D: 22 W: 3.2</t>
  </si>
  <si>
    <t>Sandy Black Aluminiun Acrylic 
LED 21 Watt 220-240Volt 
1450Lm 
3000K IP20
D: 30 W: 3.9</t>
  </si>
  <si>
    <t>Sandy White Aluminiun Acrylic 
LED 21 Watt 220-240Volt 
1450Lm 
3000K IP20
D: 30 W: 3.9</t>
  </si>
  <si>
    <t>Matt Gold Aluminiun Acrylic 
LED 21 Watt 220-240Volt 
1450Lm 
3000K IP20
D: 30 W: 3.9</t>
  </si>
  <si>
    <t>Sandy Black Aluminiun Acrylic 
LED 12 Watt 220-240Volt 
850Lm 
3000K IP20
D: 20 W: 3.9</t>
  </si>
  <si>
    <t>Sandy White Aluminiun Acrylic 
LED 12 Watt 220-240Volt 
850Lm 
3000K IP20
D: 20 W: 3.9</t>
  </si>
  <si>
    <t>Matt Gold Aluminiun Acrylic 
LED 12 Watt 220-240Volt 
850Lm 
3000K IP20
D: 20 W: 3.9</t>
  </si>
  <si>
    <t xml:space="preserve">Sandy White Aluminium &amp; Acrylic
LED 5Watt 220-240Volt 374Lm IP20
  2700-3000-4000K
CCT by Dip Switch
L:22.2 W:4 H:73 cm </t>
  </si>
  <si>
    <t xml:space="preserve">Sandy Black Aluminium &amp; Acrylic
LED 5Watt 220-240Volt 374Lm IP20
  2700-3000-4000K
CCT by Dip Switch
L:22.2 W:4 H:73 cm </t>
  </si>
  <si>
    <t xml:space="preserve">Brass Gold Aluminium &amp; Acrylic
LED 5Watt 220-240Volt 374Lm IP20
  2700-3000-4000K
CCT by Dip Switch
L:22.2 W:4 H:73 cm </t>
  </si>
  <si>
    <t xml:space="preserve">Sandy White Aluminium &amp; Acrylic
LED 5Watt 220-240Volt 374Lm IP20
  2700-3000-4000K
CCT by Dip Switch
L:22.2 W:4 H:103 cm </t>
  </si>
  <si>
    <t>Sandy Black Aluminium 
LED 10 Watt 220-240 Volt 
366Lm
 3000K IP20 
L: 60 W: 9 H: 3.5 cm</t>
  </si>
  <si>
    <t>Sandy Black Aluminium 
LED 20 Watt 220-240 Volt 
672Lm
 3000K IP20 
L: 120 W: 9 H: 3.5 cm</t>
  </si>
  <si>
    <t>Sandy Black Aluminium 
LED 15 Watt 220-240 Volt 
507Lm
 3000K IP20 
L: 90 W: 9 H: 3.5 cm</t>
  </si>
  <si>
    <t>Sandy Black Aluminium 
LED 15 Watt 220-240 Volt 
507Lm
 3000K IP20 
L: 90 W:7  H: 3.5 cm</t>
  </si>
  <si>
    <t>Sandy Black Aluminium 
LED 10 Watt 220-240 Volt 
366Lm
 3000K IP20 
L: 60 W: 7 H: 3.5 cm</t>
  </si>
  <si>
    <t>Sandy Black Aluminium 
LED 20 Watt 220-240 Volt 
366Lm
 3000K IP20 
L: 120 W: 7 H: 3.5 cm</t>
  </si>
  <si>
    <t>Sandy Black Aluminium 
LED 20 Watt 220-240 Volt 
672Lm
 3000K IP20
 L:7 W: 7.3 H: 120 cm</t>
  </si>
  <si>
    <t>Sandy Black Aluminium 
LED 10 Watt 220-240 Volt 342Lm
 3000K IP20
 L: 7 W: 7.3 H: 60 cm</t>
  </si>
  <si>
    <t>Sandy Black Aluminium
 LED 10 Watt 220-240 Volt 700Lm 
3000K IP20
 L: 7 W: 6.5 H: 60 cm</t>
  </si>
  <si>
    <t>Sandy Black Aluminium
 LED 20 Watt 220-240 Volt 1400Lm
 3000K IP20 
L:7  W: 6.5 H: 120 cm</t>
  </si>
  <si>
    <t>Sandy Black Aluminium &amp; Acrylic
 LED 17 Watt 220-240 Volt 777Lm
 3000K IP20
 L: 6 W: 14 H: 60 cm</t>
  </si>
  <si>
    <t>Sandy White Aluminium &amp; Acrylic 
LED 17 Watt 220-240 Volt 777Lm
 3000K IP20
 L: 6 W: 14 H: 60 cm</t>
  </si>
  <si>
    <t>Sandy Black Aluminium &amp; Acrylic 
LED 23 Watt 220-240 Volt 1035Lm
 3000K IP20
 L: 6 W: 16 H: 90 cm</t>
  </si>
  <si>
    <t>Sandy White Aluminium &amp; Acrylic 
LED 23 Watt 220-240 Volt 1035Lm 
3000K IP20
 L: 6 W: 16 H: 90 cm</t>
  </si>
  <si>
    <t>Sandy Black Aluminium
 LED 15 Watt 220-240 Volt 
372Lm 
3000K IP44
 L: 1.5 W: 8.3 H: 90 cm</t>
  </si>
  <si>
    <t>Sandy Black Aluminium
 LED 10 Watt 220-240 Volt 342Lm
 3000K IP20
L: 1.5 W: 7 H: 60 cm</t>
  </si>
  <si>
    <t>Sandy Black Aluminium 
LED 20 Watt 220-240 Volt 677Lm 
3000K IP20 
L: 1.5 W: 8.3 H: 120 cm</t>
  </si>
  <si>
    <t>Sandy Black Aluminium LED 20 Watt 220-240 Volt
 1478Lm 
3000K IP44
 L: 60 W: 2.7 H: 7.5 cm</t>
  </si>
  <si>
    <t>Sandy Black Aluminium 
LED 36 Watt 220-240 Volt
2614Lm 
3000K IP44
L: 90 W: 2.7 H: 7.5 cm</t>
  </si>
  <si>
    <t>Gold Aluminium
 LED 20 Watt 220-240 Volt 1478Lm 
3000K IP44
 L: 60 W: 2.7 H: 7.5 cm</t>
  </si>
  <si>
    <t>Gold Aluminium
 LED 36 Watt 220-240 Volt 2614Lm 
3000K IP44
 L: 90 W: 2.7 H: 7.5 cm</t>
  </si>
  <si>
    <t>Sandy white Aluminium
 LED 36 Watt 220-240 Volt 2614Lm
 3000K IP44
 L: 90 W: 2.7 H: 7.5 cm</t>
  </si>
  <si>
    <t>Sandy white Aluminium
 LED 20 Watt 220-240 Volt 1478Lm
3000K IP44 
L: 60 W: 2.7 H: 7.5 cm</t>
  </si>
  <si>
    <t>Sandy Black Aluminium 
LED 44 Watt 220-240 Volt 3124Lm
 3000K IP44
 L: 120 W: 2.7 H: 7.5 cm</t>
  </si>
  <si>
    <t>Gold Aluminium 
LED 44 Watt 220-240 Volt 3124Lm 
3000K IP44
 L: 120 W: 2.7 H: 7.5 cm</t>
  </si>
  <si>
    <t>Sandy White Aluminium LED 44 Watt 220-240 Volt 3124Lm 
3000K IP44
 L: 120 W: 2.7 H: 7.5 cm</t>
  </si>
  <si>
    <t xml:space="preserve">Sandy White Aluminium 
LED 12Watt 220-240Volt 853Lm
IP20 3000K
L:40 W:10  H:1.5 cm 
</t>
  </si>
  <si>
    <t xml:space="preserve">Sandy White Aluminium 
LED 12Watt 220-240Volt 853Lm
IP20 3000K
L:40 W:12  H:1.5 cm 
</t>
  </si>
  <si>
    <t xml:space="preserve">Sandy White Aluminium
&amp; Acrylic
LED 12 Watt 220-240 Volt
901Lm
 3000K IP20 
L: 40 W: 9 H: 4.2 cm </t>
  </si>
  <si>
    <t xml:space="preserve">Sandy White Aluminium
&amp; Acrylic
LED 20 Watt 220-240 Volt
1811Lm
 3000K IP20 
L: 70 W: 9 H: 4.2 cm </t>
  </si>
  <si>
    <t>Sandy Black Aluminiun &amp; Acrylic
 LED 12 Watt 220-240 Volt 600Lm 
3000K IP20 
L:20  W: 4.2 H:5 cm</t>
  </si>
  <si>
    <t>Sandy Black Aluminiun &amp; Acrylic
 LED 21 Watt 220-240 Volt 1100Lm 
3000K IP20
 L:60  W: 4.2 H:5  cm</t>
  </si>
  <si>
    <t>Sandy Black Aluminiun &amp; Acrylic
 LED 29 Watt 220-240 Volt 1200Lm
 3000K IP20
L:80  W: 4.2 H:5  cm</t>
  </si>
  <si>
    <t>Sandy White Aluminium &amp; Acrylic 
LED 2x8 Watt 220-240 Volt 1056Lm
 3000K IP20
 L: 30.4 W: 4.8 H: 8 cm</t>
  </si>
  <si>
    <t>Sandy White Aluminium &amp; Acrylic
LED 2x12 Watt 220-240Volt 
1823Lm
 3000K IP20
 L: 50.3 W: 4.8 H: 8 cm</t>
  </si>
  <si>
    <t>Sandy Black Aluminium
LED 10 Watt 220-240Volt
660Lm  
2700K IP20
L: 30 W: 4 H: 30 cm</t>
  </si>
  <si>
    <t>Sandy Black &amp; Brushed Gold Aluminium
LED 10 Watt 220-240Volt
660Lm 
 3000K IP20
L: 30 W: 4 H: 30 cm</t>
  </si>
  <si>
    <t>Triac Dimmable
Sandy Black Aluminium 
LED 15 Watt 220-240 Volt 880Lm 
2700K IP20
L:50 W:4 H:50cm</t>
  </si>
  <si>
    <t>Triac Dimmable
 Sandy Black &amp; Brushed Gold Aluminium
LED 15 Watt 220-240 Volt 880Lm 
3000K IP20
L:50 W:4 H:50cm</t>
  </si>
  <si>
    <t>Triac Dimmable
Sandy Black Aluminium
LED 21 Watt 220-240 Volt 1351Lm
 2700K IP20
L:80 W:4 H:80cm</t>
  </si>
  <si>
    <t>Triac Dimmable
 Sandy Black &amp; Brushed Gold Aluminium
LED 2 Watt 220-240 Volt 1351Lm 
3000K IP20
L:80 W:4 H:80cm</t>
  </si>
  <si>
    <t>Sandy Black &amp; Gold
Aluminium
LED 14 Watt 220-240 Volt 880Lm 
3000K IP20
L:62,5 W:6 H:14.5cm</t>
  </si>
  <si>
    <t>Sandy Black &amp; Gold
Aluminium 
 LED 14 Watt 220-240 Volt 880Lm
 3000K IP20
L:65 W:6 H:13 cm</t>
  </si>
  <si>
    <t>Sandy Black &amp; Gold
Aluminium
LED 20 Watt 220-240 Volt 1452Lm 
3000K IP20
L:102 W:6 H:20 cm</t>
  </si>
  <si>
    <t>Sandy White Aluminium &amp; Acrylic
 LED 18 Watt 220-240 Volt 1260Lm 
3000K IP20
 D: 13.6 W: 6.5 H: 61 cm</t>
  </si>
  <si>
    <t>Sandy Black Aluminium &amp; Acrylic 
LED 22 Watt 220-240 Volt 1560Lm 
3000K IP20
 D: 13.6 W: 6.5 H: 80 cm</t>
  </si>
  <si>
    <t xml:space="preserve">Matt Black Aluminium &amp; Acrylic 
LED 6Watt 220-240Volt 320Lm
IP20 3000K 
D:22 W:28 H:19 cm </t>
  </si>
  <si>
    <t>Sandy Black Aluminium &amp; Acrylic 
LED 20 Watt 220-240 Volt 890Lm
 3000K IP20 
L: 24.5 W: 5 H: 53 cm</t>
  </si>
  <si>
    <t xml:space="preserve">Triac Dimmable
Sandy Black, Sandy White &amp; Satin Gold 
Steel &amp; Acrylic
LED 12Watt 220-240Volt 720Lm IP20  2700-3000-4000K 
CCT by Dip Switch
L:26 W:5.3 H:51 cm 
</t>
  </si>
  <si>
    <t>Sandy White Steel &amp; Opal Glass
LED G9 1x5 Watt 
100- 240 Volt
 IP20 Bulb Excluded
D:23 W:12cm</t>
  </si>
  <si>
    <t>Sandy Black Steel &amp; Opal Glass
LED G9 1x5 Watt 
100- 240 Volt
 IP20 Bulb Excluded
D:23 W:12cm</t>
  </si>
  <si>
    <t>Sandy Black Steel &amp; Opal Glass
LED G9  1x5 Watt 
100-240 Volt 
IP20 Bulb Excluded
L:12 W:13 H:30cm</t>
  </si>
  <si>
    <t>Sandy White Steel &amp; Opal Glass
LED G9  1x5 Watt 
100-240 Volt 
IP20 Bulb Excluded
L:12 W:13 H:30cm</t>
  </si>
  <si>
    <t>Sandy White Metal
Aluminium, Acrylic
 LED 6 Watt 220-240 Volt 
487Lm 
3000K IP20
 D: 13.5 W: 4 cm</t>
  </si>
  <si>
    <t>Sandy White Metal
Aluminium, Acrylic
 LED 12 Watt 220-240 Volt 
974Lm 
3000K IP20
 D: 18 W: 4 cm</t>
  </si>
  <si>
    <t>Sandy White Aluminium 
LED 3Watt 220-240 Volt 
119Lm
IP20 3000K 
D:12.5 W:5 cm</t>
  </si>
  <si>
    <t>Sandy Black Aluminium 
LED 3Watt 220-240 Volt 
119Lm
IP20 3000K 
D:12.5 W:5 cm</t>
  </si>
  <si>
    <t>Sandy White Aluminum &amp; Acrylic 
LED 6 Watt 220-240 Volt
 444Lm
 3000K IP20
 L: 13.5 W: 13.5 H: 5 cm</t>
  </si>
  <si>
    <t>Sandy White Metal
LED 6 Watt 220-240 Volt
 535Lm 
3000K IP20
 L: 28.2 W: 9 H: 11 cm</t>
  </si>
  <si>
    <t>Sandy White Metal &amp; Acrylic LED 12 Watt 220-240 Volt 673Lm 
3000K IP20
 L: 20 W: 9 H: 16 cm</t>
  </si>
  <si>
    <t>Sandy White Metal &amp; Acrylic LED 20 Watt 220-240 Volt 1183Lm 
3000K IP20
 L: 28.5 W: 9 H: 16 cm</t>
  </si>
  <si>
    <t xml:space="preserve">White Aluminium
LED 5 Watt 220-240 Volt
247Lm 
3000K IP20
D: 14 W: 7 </t>
  </si>
  <si>
    <t xml:space="preserve">Black Aluminium
LED 5 Watt 220-240 Volt
247Lm 
3000K IP20
D: 14 W: 7 </t>
  </si>
  <si>
    <t xml:space="preserve">Sandy Black Aluminium
LED 11Watt 220-240Volt 507Lm
IP20 3000K
Light Up &amp; Down
L:2.5 W:7 H:30 cm 
</t>
  </si>
  <si>
    <t xml:space="preserve">Sandy Black Aluminium
LED 15Watt 220-240Volt 715Lm
IP20 3000K
Light Up &amp; Down
L:5.5 W:7 H:38 cm 
</t>
  </si>
  <si>
    <t xml:space="preserve">Sandy White Aluminium
LED 11Watt 220-240Volt 507Lm
IP20 3000K
Light Up &amp; Down
L:2.5 W:7 H:30 cm 
</t>
  </si>
  <si>
    <t xml:space="preserve">Sandy Black &amp;Gold Aluminium
LED 11Watt 220-240Volt 507Lm
IP20 3000K
Light Up &amp; Down
L:2.5 W:7 H:30 cm 
</t>
  </si>
  <si>
    <t xml:space="preserve">Sandy White Aluminium
LED 15Watt 220-240Volt 715Lm
IP20 3000K 
Light Up &amp; Down
L: 5.5 W: 7 H: 38 cm
</t>
  </si>
  <si>
    <t xml:space="preserve">Sandy Black &amp; Gold Aluminium
LED 15Watt 220-240Volt 715Lm
IP20 3000K
Light Up &amp; Down
L: 5.5 W: 7 H: 38 cm
</t>
  </si>
  <si>
    <t xml:space="preserve">Sandy White  Aluminium
LED 6Watt 220-240Volt 326Lm
IP20 3000K
Light Up &amp; Down
L:15 W:5.5 H:15 cm 
</t>
  </si>
  <si>
    <t>Sandy White Aluminium LED GU10 2x10
 100-240 Volt
 IP20 Bulb Excluded
Light Up &amp; Down                
D: 5.6 W: 8 H: 18 cm</t>
  </si>
  <si>
    <t>Sandy Black Aluminium LED GU10 2x10
 100-240 Volt
 IP20 Bulb Excluded
Light Up &amp; Down                
D: 5.6 W: 8 H: 18 cm</t>
  </si>
  <si>
    <t>Sandy White Aluminium LED G9  1x5
 100-240 Volt
 IP20 Bulb Excluded
Light Up &amp; Down                
D: 8 W:9.5 H:10  cm</t>
  </si>
  <si>
    <t>Sandy Black &amp; Gold Aluminium
 LED G9  1x5
 100-240 Volt
 IP20 Bulb Excluded
Light Up &amp; Down                
D: 8 W:9.5 H:10  cm</t>
  </si>
  <si>
    <t xml:space="preserve">Sandy Black Aluminium
LED 6Watt 220-240Volt 444Lm
IP20 3000K 
Light Up &amp; Down  
D:4 W:5.6 H:25 cm </t>
  </si>
  <si>
    <t xml:space="preserve">Sandy White Aluminium
LED 6Watt 220-240Volt 444Lm
IP20 3000K 
Light Up &amp; Down  
D:4 W:5.6 H:25 cm </t>
  </si>
  <si>
    <t xml:space="preserve">Matt Gold Aluminium
LED 6Watt 220-240Volt 444Lm
IP20 3000K 
Light Up &amp; Down  
D:4 W:5.6 H:25 cm </t>
  </si>
  <si>
    <t xml:space="preserve">Black Nickel Aluminium
LED 6Watt 220-240Volt 444Lm
IP20 3000K 
Light Up &amp; Down  
D:4 W:5.6 H:25 cm </t>
  </si>
  <si>
    <t>Sandy Black Aluminium &amp; Acrylic
 LED 3 Watt 220-240 Volt 
134Lm 
3000K IP20 
L: 16 W: 5 H: 16 cm</t>
  </si>
  <si>
    <t>Sandy White Aluminium &amp; Acrylic
 LED 3 Watt 220-240 Volt 
134Lm
 3000K IP20 
L: 16 W: 5 H: 16 cm</t>
  </si>
  <si>
    <t>White Aluminium
LED 6 Watt 220-240Volt
579Lm 
3000K IP20
Light Up &amp;  Down
L : 9.8 W: 10 H: 8 cm</t>
  </si>
  <si>
    <t>Black Aluminium
LED 6 Watt 220-240Volt
579Lm 
3000K IP20
Light Up &amp;  Down
L : 9.8 W: 10 H: 8 cm</t>
  </si>
  <si>
    <t>Matt Black Aluminium
LED 10Watt 220-240Volt 487Lm
IP20 3000K
Light Up &amp; Down  
L:11.1 W:4.2  H:8 cm</t>
  </si>
  <si>
    <t>Matt Gold Aluminium
LED 10Watt 220-240Volt 487Lm
IP20 3000K
Light Up &amp; Down  
L:11.1 W:4.2  H:8 cm</t>
  </si>
  <si>
    <t>Black Nickel Aluminium
LED 10Watt 220-240Volt 487Lm
IP20 3000K
Light Up &amp; Down  
L:11.1 W:4.2  H:8 cm</t>
  </si>
  <si>
    <t>Matt White Aluminium
LED 10Watt 220-240Volt 487Lm
IP20 3000K
Light Up &amp; Down  
L:11.1 W:4.2  H:8 cm</t>
  </si>
  <si>
    <t>Sandy Black Aluminiun &amp; Acrylic 
LED 13 Watt 220-240 Volt 750Lm
 3000K IP20
 L: 60 W: 6.9 H: 11.8 cm</t>
  </si>
  <si>
    <t>Sandy Black Aluminiun &amp; Acrylic 
LED 21 Watt 220-240 Volt 1200Lm
 3000K IP20 
L: 90 W: 6.9 H: 11.8 cm</t>
  </si>
  <si>
    <t>Sandy Black Aluminiun &amp; Acrylic 
LED 29 Watt 220-240 Volt 1750Lm
 3000K IP20
 L: 120 W: 6.9 H: 11.8 cm</t>
  </si>
  <si>
    <t xml:space="preserve">Antique Brass Metal &amp; Acrylic 
LED 12 Watt 220-240 Volt 801Lm
 3000K IP20
 L: 37.6 W: 20.5 H: 5.5 cm </t>
  </si>
  <si>
    <t xml:space="preserve">Nickel Metal &amp; Acrylic 
LED 12 Watt 220-240 Volt 801Lm
 3000K IP20
 L: 37.6 W: 20.5 H: 5.5 cm </t>
  </si>
  <si>
    <t>Brass Aluminium &amp; Acrylic LED 12 Watt 220-240 Volt 720Lm 
4000K IP20
 L: 57.5 W:15.5  H: 11.5 cm</t>
  </si>
  <si>
    <t xml:space="preserve">Sandy Black Aluminium 
LED 7Watt 220-240Volt 455Lm
IP20 3000K 
Switch On/Off
D:5.5 W:6.8  H:15.4 cm </t>
  </si>
  <si>
    <t xml:space="preserve">Sandy Black Aluminium 
LED 7Watt 220-240Volt 455Lm
IP20 2700K 
Switch On/Off
D:5.5 W:6.8  H:15.4 cm </t>
  </si>
  <si>
    <t xml:space="preserve">Sandy White Aluminium 
LED 7Watt 220-240Volt 455Lm
IP20 3000K 
Switch On/Off 
D:5.5 W:6.8  H:15.4 cm </t>
  </si>
  <si>
    <t xml:space="preserve">Sandy White Aluminium 
LED 7Watt 220-240Volt 455Lm
IP20 2700K 
Switch On/Off
D:5.5 W:6.8  H:15.4 cm </t>
  </si>
  <si>
    <t>Sandy White
Aluminium, Acrylic Backlight
LED  6 Watt 300Lm
Reader
LED · 3 Watt 210Lm
220-240Volt
3000K IP20
Switch On/Off
L: 10.5 W: 14 H: 55 cm</t>
  </si>
  <si>
    <t>Sandy Black
Aluminium, Acrylic Backlight
LED  6 Watt 300Lm
Reader
LED · 3 Watt 210Lm
220-240Volt
3000K IP20
Switch On/Off
L: 10.5 W: 14 H: 55 cm</t>
  </si>
  <si>
    <t xml:space="preserve">Black Aluminium
LED 3 Watt 220-240Volt
190Lm
 3000K IP20
Switch On/Off 
L: 10 W: 16 H: 20 cm </t>
  </si>
  <si>
    <t>Sandy Black Metal
Backlight
LED 5 Watt 350Lm
Reader
LED  3 Watt  210Lm
220-240Volt
3000K IP20
USB Charger
Switch On/Off
L: 35 W: 10 H: 8 cm</t>
  </si>
  <si>
    <t>Sandy White Metal
Backlight
LED 5 Watt 350Lm
Reader
LED  3 Watt  210Lm
220-240Volt
3000K IP20
USB Charger
Switch On/Off
L: 35 W: 10 H: 8 cm</t>
  </si>
  <si>
    <t xml:space="preserve">Sandy Black Metal &amp; Glass
LED G9 1x5Watt 100-240Volt 
Bulb Excluded 
LED 3Watt 220-240Volt 182Lm
IP20 3000K 
Switch On/Off
L:29.5 W:13.6 H:12.5 cm </t>
  </si>
  <si>
    <t xml:space="preserve">Sandy White Metal &amp; Glass
LED G9 1x5Watt 100-240Volt 
Bulb Excluded &amp;
LED 3Watt 220-240Volt 182Lm
IP20 3000K 
Switch On/Off
L:29.5 W:13.6 H:12.5 cm </t>
  </si>
  <si>
    <t>Sandy White Aluminium
Acrylic
LED 9 Watt 220-240Volt
780Lm 
 3000K IP20
Switch On/Off
D: 14 W: 5.7 H: 14 cm</t>
  </si>
  <si>
    <t>Sandy Black Steel Aluminium Acrylic
LED  9 Watt 220-240Volt
780Lm
 3000K IP20
Switch On/Off
D: 14 W: 5.7 H: 14 cm</t>
  </si>
  <si>
    <t>Matt White Aluminium
LED 3Watt 220-240Volt 189Lm
IP20 3000K
Switch On/Off
D:10.4  H:12.6 cm</t>
  </si>
  <si>
    <t>Matt Black Aluminium
LED 3Watt 220-240Volt 189Lm
IP20 3000K
Switch On/Off
D:10.4  H:12.6 cm</t>
  </si>
  <si>
    <t>Matt Gold Aluminium
LED 3Watt 220-240Volt 189Lm
IP20 3000K
Switch On/Off
D:10.4  H:12.6 cm</t>
  </si>
  <si>
    <t>Black Nickel Aluminium
LED 3Watt 220-240Volt 189Lm
IP20 3000K
Switch On/Off
D:10.4  H:12.6 cm</t>
  </si>
  <si>
    <t xml:space="preserve">Sandy White Aluminium
LED 3Watt 220-240Volt 179Lm
IP20 3000K 
Switch On/Off
D:7 W:6.3  H:8.5 cm </t>
  </si>
  <si>
    <t xml:space="preserve">Sandy Black Aluminium
LED 3Watt 220-240Volt 179Lm
IP20 3000K 
Switch On/Off
D:7 W:6.3  H:8.5 cm </t>
  </si>
  <si>
    <t xml:space="preserve">Sandy Gold Aluminium
LED 3Watt 220-240Volt 179Lm
IP20 3000K 
Switch On/Off
D:7 W:6.3  H:8.5 cm </t>
  </si>
  <si>
    <t>Sandy White Aluminium
LED 3 Watt 220-240Volt
190Lm
 3000K IP20
Switch On/Off
L: 8 W: 3.4 H: 11 cm</t>
  </si>
  <si>
    <t>Sandy Black Aluminium
LED 3 Watt 220-240Volt
190Lm
 3000K IP20
Switch On/Off
L: 8 W: 3.4 H: 11 cm</t>
  </si>
  <si>
    <t>Satin Brass Aluminium
LED 3 Watt 220-240Volt
190Lm
 3000K IP20
Switch On/Off
L: 8 W: 3.4 H: 11 cm</t>
  </si>
  <si>
    <t xml:space="preserve">White Aluminium
LED 3 Watt 220-240Volt
190Lm 
3000K IP20
Switch On/Off
L: 11 W: 9 H: 11 cm </t>
  </si>
  <si>
    <t xml:space="preserve">Black  Aluminium
LED 3 Watt 220-240Volt
190Lm 
3000K IP20
Switch On/Off
L: 11 W: 9 H: 11 cm </t>
  </si>
  <si>
    <t>Sandy White Aluminium
LED  2 Watt 3.7 Vdc 90Lm
IP20
27000-3300-4000K
CCT by Touch
Rechargeable with Type-C (included)
Magnetic
D: 8.1 W: 5.9 cm</t>
  </si>
  <si>
    <t>Sandy Black Aluminium
LED  2 Watt 3.7 Vdc 90Lm
IP20
27000-3300-4000K
CCT by Touch
Rechargeable with Type-C (included)
Magnetic
D: 8.1 W: 5.9 cm</t>
  </si>
  <si>
    <t>White Aluminium &amp; Acrylic LED 6 Watt 220-240 Volt 528Lm 
3000K IP20 
Switch On/Off 
L: 12 W: 12 H: 12 cm</t>
  </si>
  <si>
    <t>Black Aluminium &amp; Acrylic LED 6 Watt 220-240 Volt 528Lm 
3000K IP20 
Switch On/Off 
L: 12 W: 12 H: 12 cm</t>
  </si>
  <si>
    <t>Champagne Gold Aluminium &amp; Black Base
LED 10 Watt 220-240Volt 644Lm 
3000K IP20
Switch On/Off 
D: 10 W: 13 H: 26 cm</t>
  </si>
  <si>
    <t>Foggy Nickel Aluminium &amp; Black Base
LED 10 Watt 220-240Volt 644Lm
3000K IP20
Switch On/Off
D: 10 W: 13 H: 26 cm</t>
  </si>
  <si>
    <t>Sandy White Aluminium 
LED 3Watt 220-240Volt 166Lm
IP20 3000K  
Switch On/Off
L:16.8 W:6.7 H:6 cm 
Cut Out:15x5cm</t>
  </si>
  <si>
    <t>Sandy Black Aluminium 
LED 3Watt 220-240Volt 166Lm
IP20 3000K  
Switch On/Off
L:16.8 W:6.7 H:6 cm 
Cut Out:15x5cm</t>
  </si>
  <si>
    <t>Sandy Black Aluminium
LED 3 Watt 220-240Volt
210Lm 
3000K IP20
USB Type-C
Switch On/Off
L: 6 W: 12.3 H: 18 cm</t>
  </si>
  <si>
    <t>Sandy White Aluminium
LED 3 Watt 220-240Volt
210Lm 
3000K IP20
USB Type-C
Switch On/Off
L: 6 W: 12.3 H: 18 cm</t>
  </si>
  <si>
    <t>Sandy White Aluminium
LED  3 Watt 220-240Volt
180Lm
3000K IP20
Switch On/Off
L: 9 H: 14.5 cm</t>
  </si>
  <si>
    <t>Sandy Black Aluminium
LED  3 Watt 220-240Volt
180Lm
3000K IP20
Switch On/Off
L: 9 H: 14.5 cm</t>
  </si>
  <si>
    <t xml:space="preserve">Sandy Black Aluminium 
LED 6Watt 220-240Volt 453Lm 
3000K IP44
Switch on/off
D:8.5 W: 2.8 H:56 cm </t>
  </si>
  <si>
    <t xml:space="preserve">Sandy White Aluminium 
LED 6Watt 220-240Volt 453Lm 
3000K IP44
Switch on/off
D:8.5 W:2.8  H:56 cm </t>
  </si>
  <si>
    <t>White Aluminium 
Backlight
LED 6 Watt 310Lm
Reader
LED 3 Watt  2 10Lm
220-240Volt
3000K  IP20
USB Charger
Switch On/Off
L: 15 W: 19.5 H: 50 cm</t>
  </si>
  <si>
    <t>Black Aluminium 
Backlight
LED 6 Watt 310Lm
Reader
LED 3 Watt  2 10Lm
220-240Volt
3000K  IP20
USB Charger
Switch On/Off
L: 15 W: 19.5 H: 50 cm</t>
  </si>
  <si>
    <t xml:space="preserve">White Aluminium
LED 3 Watt
190Lm 220-240Volt
3000K IP20
Switch On/Off
L: 10 W: 3 H: 44 cm </t>
  </si>
  <si>
    <t xml:space="preserve">Black Aluminium
LED 3 Watt
190Lm 220-240Volt
3000K IP20
Switch On/Off
L: 10 W: 3 H: 44 cm </t>
  </si>
  <si>
    <t xml:space="preserve">Black Aluminium
LED 3 Watt 220-240 Volt
190Lm
 3000K IP20
Switch On/Off
L: 22.3 W: 4.8 H: 26.7 cm </t>
  </si>
  <si>
    <t xml:space="preserve">White Aluminium
LED 3 Watt 220-240 Volt
190Lm
 3000K IP20
Switch On/Off
L: 22.3 W: 4.8 H: 26.7 cm </t>
  </si>
  <si>
    <t xml:space="preserve">Black Aluminium
 LED 3 Watt 220-240 Volt
190Lm 
3000K IP20
 Switch On/Off
 L: 32 W: 8 H: 8 cm </t>
  </si>
  <si>
    <t xml:space="preserve">White Aluminium
 LED 3 Watt 220-240 Volt
190Lm 
3000K IP20
 Switch On/Off
 L: 32 W: 8 H: 8 cm </t>
  </si>
  <si>
    <t xml:space="preserve">Satin Nickel Aluminium
 LED 3 Watt 220-240 Volt
190Lm 
3000K IP20
 Switch On/Off
 L: 32 W: 8 H: 8 cm </t>
  </si>
  <si>
    <t>Sandy BlackAluminium
LED GU10 1x10 Watt
100-240Volt IP20
Bulb E xcluded
Switch On/Off
D: 12 W: 28 H: 19.7 cm</t>
  </si>
  <si>
    <t>Sandy Black &amp; Gold Aluminium
LED GU10 1x10 Watt
100-240Volt IP20
Bulb Excluded
D: 10.5 H: 18 cm</t>
  </si>
  <si>
    <t>Sandy Black Aluminium
LED GU10 1x10 Watt
100-240Volt IP20
Switch On/Off
Bulb Excluded
D: 5.7 H: 10.5 cm</t>
  </si>
  <si>
    <t>Sandy White Aluminium
LED GU10 1x10 Watt
100-240Volt IP20
Switch On/Off
Bulb Excluded
D: 5.7 H: 10.5 cm</t>
  </si>
  <si>
    <t>Sandy Black Aluminium
LED GU10 1x10 Watt
100-240Volt IP20
Switch On/Off
Bulb Excluded
D:11 W:3  H: 16 cm</t>
  </si>
  <si>
    <t>Sandy White Aluminium
LED GU10 1x10 Watt
100-240Volt IP20
Switch On/Off
Bulb Excluded
D:11 W:3  H: 16 cm</t>
  </si>
  <si>
    <t>White Aluminium
White Fabric Shade
LED 3 Watt 220-240Volt
190Lm  3500K
LED E27  1x12 Watt
100-240Volt IP20
Bulb Excluded
Switch On/Off
L: 20 W: 29 H: 59 cm</t>
  </si>
  <si>
    <t>Black Aluminium
White Fabric Shade
LED 3 Watt 220-240Volt
190Lm  3500K
LED E27  1x12 Watt
100-240Volt IP20
Bulb Excluded
Switch On/Off
L: 20 W: 29 H: 59 cm</t>
  </si>
  <si>
    <t>White Metal
White Fabric Shade
LED 3 Watt 220-240Volt
180Lm 3000K
LED E14  1x5 Watt
100-240Volt IP20
Bulb Excluded
Switch On/Off
L: 16 W: 19 H: 30 cm</t>
  </si>
  <si>
    <t>Black Metal
White Fabric Shade
LED 3 Watt 220-240Volt
180Lm 3000K
LED E14  1x5 Watt
100-240Volt IP20
Bulb Excluded
Switch On/Off
L: 16 W: 19 H: 30 cm</t>
  </si>
  <si>
    <t>Black Fabric Shade
Black Aluminium
LED 3 Watt 210Lm
220-240Volt 3000K
LED E27  1x12Watt
100-240Volt  IP20
Bulb Excluded
Switch On/Off
D: 18 W: 29.6 H: 57.5 cm</t>
  </si>
  <si>
    <t>White Fabric Shade
Sandy Black Aluminium
LED 3 Watt 220-240Volt
210Lm  3000K
LED E27  1x12Watt
100-240Volt IP20
Bulb Excluded
Switch On/Off
L: 27.5 W: 24 H: 32 cm</t>
  </si>
  <si>
    <t xml:space="preserve">Sandy Black Aluminium 
LED 6Watt 220-240Volt 299Lm
IP20 3000K 
D:3  H:21.6 cm </t>
  </si>
  <si>
    <t xml:space="preserve">Sandy White  Aluminium 
LED 6Watt 220-240Volt 299Lm
IP20 3000K 
D:3 H:21.6 cm </t>
  </si>
  <si>
    <t xml:space="preserve">Sandy White Aluminium 
LED GU10 1x10 Watt  
100-240 Volt 
IP20 Bulb Excluded 
D: 5.6 H: 15 cm </t>
  </si>
  <si>
    <t xml:space="preserve">Sandy Black Aluminium 
LED GU10 1x10 Watt  
100-240 Volt 
IP20 Bulb Excluded 
D: 5.6 H: 15 cm </t>
  </si>
  <si>
    <t xml:space="preserve">Sandy White Aluminium LED GU10 1x10 Watt  100-240 Volt
IP20  Bulb Excluded
 D: 6.2 H: 15 cm </t>
  </si>
  <si>
    <t xml:space="preserve">Sandy Black Aluminium 
LED GU10 1x10 Watt  100-240 Volt
IP20  Bulb Excluded
 D: 6.2 H: 15 cm </t>
  </si>
  <si>
    <t xml:space="preserve">Sandy White Aluminium
LED MR16/GU10
1x10Watt 100-240Volt 
IP20 Bulb Excluded 
D:5.4 H:17 cm </t>
  </si>
  <si>
    <t xml:space="preserve">White Gypsum
LED E14 1x5Watt 100-240Volt
IP20 Bulb Excluded
L:22 W:12 H:38 cm </t>
  </si>
  <si>
    <t>White Gypsum
LED ·6 Watt 220-240Volt
354Lm 
3000K IP20
L: 15 W: 6 H: 18.5 cm</t>
  </si>
  <si>
    <t>White Gypsum
LED G9 · 1x5 Watt
220-240Volt  IP20
Bulb Excluded
Light Up &amp; Down
L: 11.5 W: 10.7 H: 24 cm</t>
  </si>
  <si>
    <t>White Gypsum
LED G9 · 1x5 Watt
220-240Volt  IP20
Bulb Excluded
Light Up &amp; Down
L:15  W: 13 H: 12.8 cm</t>
  </si>
  <si>
    <t>Sandy White Aluminium 
 LED 6Watt 220-240 Volt 364Lm
IP20 3000K 
L: 15.3 W: 3.5 H: 14.7 cm</t>
  </si>
  <si>
    <t>Sandy White Aluminium 
LED 8Watt 220-240 Volt 507Lm
IP20 3000K 
L: 19.9 W: 3.5 H: 19.1 cm</t>
  </si>
  <si>
    <t>Sandy White Aluminium 
LED 12Watt 230 Volt 785Lm
IP20 3000K 
L: 24.8 W: 3.5 H: 23.9 cm</t>
  </si>
  <si>
    <t>White Gypsum &amp; Alumimium
 LED 10 Watt 220-240 Volt 927Lm
 3000K IP20
 L: 16 W: 8 H: 18 cm</t>
  </si>
  <si>
    <t>White Gypsum &amp; Alumimium
 LED 12 Watt 220-240 Volt 1121Lm 
3000K IP20 
L: 20.5 W: 11 H: 22 cm</t>
  </si>
  <si>
    <t>White Gypsum &amp; White Alumimium
 LED 6 Watt 220-240 Volt 160Lm 
3000K IP20
 D: 11 W: 9.6 H: 7.5 cm</t>
  </si>
  <si>
    <t>Gray Concrete &amp; White Alumimium 
LED 6 Watt 220-240 Volt 160Lm
 3000K IP20
 D: 11 W: 9.6 H: 7.5 cm</t>
  </si>
  <si>
    <t>White Gypsum
LED 10 Watt 220-240Volt
566Lm 
3000K IP20
D: 12 W: 9.5 cm</t>
  </si>
  <si>
    <t>White Gypsum
LED 13 Watt 220-240Volt
718Lm 
 3000K IP20
D: 17 W: 12 cm</t>
  </si>
  <si>
    <t>Sandy Coat White Gypsum
LED G9  1x5Watt
100-240Volt IP20
Bulb Excluded
Light Up &amp; Down
D: 15.5 W: 7.5 cm</t>
  </si>
  <si>
    <t>Gray Concrete
LED G9 · 1x5 Watt
220-240Volt · IP20
bulb excluded
Light Up &amp; Down
L: 18 W: 10 H: 9 cm</t>
  </si>
  <si>
    <t>White Gypsum
LED E14 1x5 Watt
220-240Volt IP20
bulb excluded
light up &amp; d own
L: 22 W: 9.5 H: 7 cm</t>
  </si>
  <si>
    <t>White Gypsum
LED G9 1x5 Watt
220-240Volt IP20
bulb excluded
light up &amp; d own
D: 15 W: 7 cm</t>
  </si>
  <si>
    <t>Sandy Coat White Gypsum
LED E14 1x5Watt 100-240Volt
IP20 Bulb Excluded
light up &amp; d own
L: 31 W: 15.5 H: 11 cm</t>
  </si>
  <si>
    <t>Sandy Coat White Gypsum
LED E14 1x5Watt 100-240Volt
IP20 Bulb Excluded
L: 28 W: 14 H: 13 cm</t>
  </si>
  <si>
    <t>White Gypsum
LED E14 1x5 Watt
220-240Volt IP20
bulb excluded
light up &amp; d own
L: 32 W: 17 H: 12 cm</t>
  </si>
  <si>
    <t>White Gypsum
LED  4 Watt 220-240Volt
304Lm 
3000K IP20
L: 6 W: 12 H: 6 cm</t>
  </si>
  <si>
    <t>White Gypsum
LED E14 1x5 Watt
100-240Volt  IP20
bulb e xcluded
L: 34 W: 17 H: 17 cm</t>
  </si>
  <si>
    <t>White Gypsum
LED E14  1x5 Watt
220-240Volt IP20
bulb excluded
L: 28 W: 14 H: 13 cm</t>
  </si>
  <si>
    <t xml:space="preserve">Sandy Coat White Gypsum
LED GU10 2x10Watt 100-240Volt
IP20 Bulb Excluded
L: 7.5 W: 10 H: 25.5 cm </t>
  </si>
  <si>
    <t xml:space="preserve">Sandy Coat White Gypsum
LED G9 1x5Watt 100-240Volt
IP20 Bulb Excluded
L: 8 W: 13 H: 30 cm </t>
  </si>
  <si>
    <t>Sandy Coat White Gypsum
LED E14 1x5Watt 100-240Volt
IP20 Bulb Excluded
L: 27.5 W: 9.5 H: 5.5 cm</t>
  </si>
  <si>
    <t>White Gypsum
LED GU10 2x10 Watt
220-240Volt IP20
bulb excluded
light up &amp; d own
L: 7.5 W: 10 H: 25.5 cm</t>
  </si>
  <si>
    <t>White Gypsum
LED G9 1x5 Watt
220-240Volt IP20
bulb excluded
L: 8 W: 13 H: 30 cm</t>
  </si>
  <si>
    <t>White Gypsum
LED E14  1x5 Watt
220-240Volt IP20
bulb excluded
L: 27.5 W: 9.5 H: 5.5 cm</t>
  </si>
  <si>
    <t>Sandy Coat White Gypsum
LED E14 1x5Watt 100-240Volt
IP20 Bulb Excluded
L: 30 W: 9.5 H: 14 cm</t>
  </si>
  <si>
    <t>Sandy Coat White Gypsum
LED E27 1x12Watt 100-240Volt
IP20 Bulb Excluded
L: 30 W: 12 H: 17 cm</t>
  </si>
  <si>
    <t>Sandy Coat White Gypsum
LED E14 1x5Watt 100-240Volt
IP20 Bulb Excluded
L:30 W:10 H:7.5 cm</t>
  </si>
  <si>
    <t>White Gypsum
LED E27 1x12 Watt
220-240Volt IP20
bulb excluded
light up &amp; d own
L: 30 W: 12 H: 17 cm</t>
  </si>
  <si>
    <t>White Gypsum
LED E14 1x5 Watt
220-240Volt IP20
bulb excluded
light up &amp; d own
L: 30 W: 10 H: 7.5 cm</t>
  </si>
  <si>
    <t>White Gypsum
LED E14  1x5 Watt
220-240Volt  IP20
bulb excluded
light up &amp; d own
L: 30 W: 9.5 H: 14 cm</t>
  </si>
  <si>
    <t xml:space="preserve">Sandy Coat White Gypsum
LED G9 1x5Watt 100-240Volt
IP20 Bulb Excluded
light up &amp; down
L:11 W:7 H:18 cm </t>
  </si>
  <si>
    <t>White Gypsum
LED G9  1x5 Watt
220-240Volt IP20
bulb excluded
light up &amp; down
L: 11 W: 7 H: 18 cm</t>
  </si>
  <si>
    <t>White Gypsum
LED G9  1x5 Watt
220-240Volt  IP20
bulb excluded
light up &amp; d own
L: 12.5 W: 7 H: 12.5 cm</t>
  </si>
  <si>
    <t>White Gypsum
LED G9  1x5 Watt
220-240Volt IP20
bulb excluded
light up &amp; d own
L: 11.5 W: 11.5 H: 11.5 cm</t>
  </si>
  <si>
    <t>Sandy Coat White Gypsum
LED G9 1x5Watt
100-240Volt IP20
bulb e xcluded
light up &amp; d own
L: 11.5 W: 11.5 H: 11.5 cm</t>
  </si>
  <si>
    <t>Sandy Coat White Gypsum
LED G9  1x5Watt
100-240Volt IP20
bulb e xcluded
light up &amp; down
L: 12.5 W: 7.5 H: 12.5 cm</t>
  </si>
  <si>
    <t xml:space="preserve">Oxide Coffee &amp; Black Aluminium
LED MR16/GU10 
1x10 Watt 100-240Volt 
IP20 Bulb Excluded
D:11.6  H:15 cm 
</t>
  </si>
  <si>
    <t xml:space="preserve">Oxide Coffee &amp; Black Aluminium
LED MR16/GU10 
1x10 Watt 100-240Volt 
IP20 Bulb Excluded
D:11.6 W:18.9 H:13.7  cm 
</t>
  </si>
  <si>
    <t xml:space="preserve">Oxide Coffee &amp; Black Aluminium
LED MR16/GU10 
2x10 Watt 100-240Volt 
IP20 Bulb Excluded
L:33.8 W:12 H:19.5  cm 
</t>
  </si>
  <si>
    <t xml:space="preserve">Oxide Coffee &amp; Black Aluminium
LED MR16/GU10 
1x10 Watt 100-240Volt 
IP20 Bulb Excluded
D:11.6  H:200 cm 
</t>
  </si>
  <si>
    <t xml:space="preserve">Oxide Coffee &amp; Black Aluminium
LED MR16/GU10 
4x10 Watt 100-240Volt 
IP20 Bulb Excluded
L:120 W:11,6 H: 150 cm
</t>
  </si>
  <si>
    <t xml:space="preserve">Oxide Coffee &amp; Black Aluminium
LED MR16/GU10 
1x10 Watt 100-240Volt 
IP20 Bulb Excluded
Cable Length:105 cm 
L:19 W:13 H:42 cm
</t>
  </si>
  <si>
    <t>Oxide Coffee &amp; Black Aluminium
LED MR16/GU10 
1x10 Watt 100-240Volt 
IP20 Bulb Excluded
L: 31 W: 23 H: 135 cm
Cable L: 100 cm</t>
  </si>
  <si>
    <t xml:space="preserve">Oxide Gold &amp; Black Aluminium
LED MR16/GU10 
1x10 Watt 100-240Volt 
IP20 Bulb Excluded
D:11.6  H:15 cm 
</t>
  </si>
  <si>
    <t xml:space="preserve">Oxide Gold &amp; Black Aluminium
LED MR16/GU10 
1x10 Watt 100-240Volt 
IP20 Bulb Excluded
D:11.6 W:13.7 H:18.9 cm 
</t>
  </si>
  <si>
    <t xml:space="preserve">Oxide Gold &amp; Black Aluminium
LED MR16/GU10 
2x10 Watt 100-240Volt 
IP20 Bulb Excluded
L:19.5 W: 11.5 H: 33.8 cm 
</t>
  </si>
  <si>
    <t xml:space="preserve">Oxide Gold &amp; Black Aluminium
LED MR16/GU10 
1x10 Watt 100-240Volt 
IP20 Bulb Excluded
D:11.6  H:200 cm 
</t>
  </si>
  <si>
    <t xml:space="preserve">Oxide Gold &amp; Black Aluminium
LED MR16/GU10 
4x10 Watt 100-240Volt 
IP20 Bulb Excluded
L:120 W:11,6 H: 150 cm
</t>
  </si>
  <si>
    <t xml:space="preserve">Oxide Gold &amp; Black Aluminium
LED MR16/GU10 
1x10 Watt 100-240Volt 
IP20 Bulb Excluded
L: 19 W: 13 H: 42 cm
Cable L: 105 cm
</t>
  </si>
  <si>
    <t xml:space="preserve">Oxide Gold &amp; Black Aluminium
LED MR16/GU10 
1x10 Watt 100-240Volt 
IP20 Bulb Excluded
L: 31 W: 23 H: 135 cm
Cable L: 100 cm
</t>
  </si>
  <si>
    <t xml:space="preserve">Oxide Gold &amp; Black Aluminium
LED MR16/GU10 
1x10 Watt 100-240Volt 
IP20 Bulb Excluded
D:9.8 H:12.5 cm 
</t>
  </si>
  <si>
    <t xml:space="preserve">Oxide Gold &amp; Black Aluminium
LED MR16/GU10 
1x10 Watt 100-240Volt 
IP20 Bulb Excluded
D:9.5 H:19.5cm 
</t>
  </si>
  <si>
    <t xml:space="preserve">Oxide Gold &amp; Black Aluminium
LED MR16/GU10 
3x10 Watt 100-240Volt 
IP20 Bulb Excluded
L:38 W:9.5 H:19 cm 
</t>
  </si>
  <si>
    <t xml:space="preserve">Oxide Gold &amp; Black Aluminium
LED MR16/GU10 
1x10 Watt 100-240Volt 
IP20 Bulb Excluded
D:9.8 W:11.3 H:22.5 cm 
</t>
  </si>
  <si>
    <t xml:space="preserve">Oxide Gold &amp; Black Aluminium
LED MR16/GU10 
1x10 Watt 100-240Volt 
IP20 Bulb Excluded
D:9.8 H:200 cm 
</t>
  </si>
  <si>
    <t xml:space="preserve">Oxide Gold &amp; Black Aluminium
LED MR16/GU10 
2x10 Watt 100-240Volt 
IP20 Bulb Excluded
Cable Length:150 cm 
D:9.8  H:153.7 cm 
</t>
  </si>
  <si>
    <t xml:space="preserve">Oxide Gold &amp; Black Aluminium
LED MR16/GU10 
1x10 Watt 100-240Volt 
IP20 Bulb Excluded
Cable Length:133 cm
D:9.8 W:21  H:50 cm 
</t>
  </si>
  <si>
    <t xml:space="preserve">Oxide Bronze &amp; Black Aluminium
LED MR16/GU10 
1x10 Watt 100-240Volt 
IP20 Bulb Excluded
D:9.8 H:12.5 cm 
</t>
  </si>
  <si>
    <t xml:space="preserve">Oxide Bronze &amp; Black Aluminium
LED MR16/GU10 
1x10 Watt 100-240Volt 
IP20 Bulb Excluded
D:9.5 H:19.5 cm 
</t>
  </si>
  <si>
    <t xml:space="preserve">Oxide Bronze &amp; Black Aluminium
LED MR16/GU10 
3x10 Watt 100-240Volt 
IP20 Bulb Excluded
L:38 W:9.5 H:19 cm 
</t>
  </si>
  <si>
    <t xml:space="preserve">Oxide Bronze &amp; Black Aluminium
LED MR16/GU10 
1x10 Watt 100-240Volt 
IP20 Bulb Excluded
D:9.8 W:11.3 H:22.5 cm 
</t>
  </si>
  <si>
    <t xml:space="preserve">Oxide Bronze &amp; Black Aluminium
LED MR16/GU10 
1x10 Watt 100-240Volt 
IP20 Bulb Excluded
D:9.8 H:200 cm 
</t>
  </si>
  <si>
    <t xml:space="preserve">Oxide Bronze &amp; Black Aluminium
LED MR16/GU10 
1x10 Watt 100-240Volt 
IP20 Bulb Excluded
Cable Length:133 cm
D:9.8 W:21  H:50 cm 
</t>
  </si>
  <si>
    <t xml:space="preserve">Oxide Bronze &amp; Black Aluminium
LED MR16/GU10 
2x10 Watt 100-240Volt 
IP20 Bulb Excluded
Cable Length:150 cm 
D:9.8  H:153.7 cm
</t>
  </si>
  <si>
    <t xml:space="preserve">Sandy Black &amp; Gold Aluminium
LED MR16/GU10 
1x10 Watt 100-240Volt 
IP20 Bulb Excluded
D:6 H:11.8 cm 
</t>
  </si>
  <si>
    <t xml:space="preserve">Sandy Black &amp; Gold Aluminium
LED MR16/GU10 
1x10 Watt 100-240Volt 
IP20 Bulb Excluded
D:6 H:18.8cm 
</t>
  </si>
  <si>
    <t xml:space="preserve">Sandy Black &amp; Gold Aluminium
LED MR16/GU10 
1x10 Watt 100-240Volt 
IP20 Bulb Excluded
D:6 W:8.5 H:16 cm 
</t>
  </si>
  <si>
    <t xml:space="preserve">Sandy Black &amp; Gold Aluminium
LED MR16/GU10 
1x10 Watt 100-240Volt 
IP20 Bulb Excluded
D:6 H:200 cm 
</t>
  </si>
  <si>
    <t xml:space="preserve">Sandy Black &amp; Gold Aluminium
LED MR16/GU10 
1x10 Watt 100-240Volt 
IP20 Bulb Excluded
D: 22 H: 160 cm
Cable L: 163 cm
</t>
  </si>
  <si>
    <t xml:space="preserve">Sandy White &amp; Black Aluminium
LED MR16/GU10 
1x10 Watt 100-240Volt 
IP20 Bulb Excluded
D:6 H:11.8 cm 
</t>
  </si>
  <si>
    <t xml:space="preserve">Sandy White &amp; Black Aluminium
LED MR16/GU10 
1x10 Watt 100-240Volt 
IP20 Bulb Excluded
D:6 H:18.8 cm 
</t>
  </si>
  <si>
    <t xml:space="preserve">Sandy White &amp; Black Aluminium
LED MR16/GU10 
1x10 Watt 100-240Volt 
IP20 Bulb Excluded
D:6 W:8.5 H:16 cm 
</t>
  </si>
  <si>
    <t xml:space="preserve">Sandy White &amp; Black Aluminium
LED MR16/GU10 
1x10 Watt 100-240Volt 
IP20 Bulb Excluded
D:6 H:200 cm 
</t>
  </si>
  <si>
    <t>Sandy White &amp; Black Aluminium
LED MR16/GU10 
1x10 Watt 100-240Volt 
IP20 Bulb Excluded
D: 22 H: 160 cm
Cable L: 163 cm</t>
  </si>
  <si>
    <t xml:space="preserve">Sandy Black Aluminium
LED MR11/GU10 
1x10 Watt 100-240Volt 
IP20 Bulb Excluded
D:4 H:10 cm 
</t>
  </si>
  <si>
    <t xml:space="preserve">Sandy Black Aluminium
LED MR11/GU10 
1x10 Watt 100-240Volt 
IP20 Bulb Excluded
D:4 H:17 cm 
</t>
  </si>
  <si>
    <t xml:space="preserve">Sandy Black Aluminium
LED MR11/GU10 
2x10 Watt 100-240Volt 
IP20 Bulb Excluded
light up &amp; down
D:4 W:6.5 H:18 cm 
</t>
  </si>
  <si>
    <t xml:space="preserve">Sandy Black Aluminium
LED MR11/GU10 
1x10 Watt 100-240Volt 
IP20 Bulb Excluded
D:4 W:7 H:10 cm 
</t>
  </si>
  <si>
    <t xml:space="preserve">Sandy Black Aluminium
LED MR11/GU10 
1x10 Watt 100-240Volt 
IP20 Bulb Excluded
D:4 H:200 cm 
</t>
  </si>
  <si>
    <t xml:space="preserve">Sandy White Aluminium
LED MR11/GU10 
1x10 Watt 100-240Volt 
IP20 Bulb Excluded
D:4 H:10 cm 
</t>
  </si>
  <si>
    <t xml:space="preserve">Sandy White Aluminium
LED MR11/GU10 
1x10 Watt 100-240Volt 
IP20 Bulb Excluded
D:4 H:17 cm 
</t>
  </si>
  <si>
    <t xml:space="preserve">Sandy White Aluminium
LED MR11/GU10 
2x10 Watt 100-240Volt 
IP20 Bulb Excluded
light up &amp; d own
D:4 W:6.5 H:18 cm 
</t>
  </si>
  <si>
    <t xml:space="preserve">Sandy White Aluminium
LED MR11/GU10 
1x10 Watt 100-240Volt 
IP20 Bulb Excluded
D:4 W:7 H:10 cm 
</t>
  </si>
  <si>
    <t xml:space="preserve">Sandy White Aluminium
LED MR11/GU10 
1x10 Watt 100-240Volt 
IP20 Bulb Excluded
D:4 H:200 cm 
</t>
  </si>
  <si>
    <t xml:space="preserve">Sandy Black Aluminium
LED MR11/GU10 
2x10 Watt 100-240Volt 
IP20 Bulb Excluded
light up &amp; d own
D:4 W:6.5 H:18 cm 
</t>
  </si>
  <si>
    <t>Sandy Black &amp; Gold
Aluminium
LED GU10  1x10 Watt
100-240Volt  IP20
 Bulb Excluded
 D: 5.6 H: 160 cm</t>
  </si>
  <si>
    <t>Sandy Black &amp; Gold
Aluminium
LED GU10  1x10 Watt
100-240Volt  IP20
 Bulb Excluded
 D: 5.6 H: 180 cm</t>
  </si>
  <si>
    <t>Sandy Black &amp; Gold
Aluminium
LED GU10  1x10 Watt
100-240Volt  IP20
 Bulb Excluded
 D: 5.9 H: 160.8 cm</t>
  </si>
  <si>
    <t>Sandy Black &amp; Gold
Aluminium
LED GU10  1x10 Watt
100-240Volt  IP20
 Bulb Excluded
 D: 5.9 H: 180 cm</t>
  </si>
  <si>
    <t>Sandy Black &amp; Gold
Aluminium
LED GU10  1x10 Watt
100-240Volt  IP20
 Bulb Excluded
 D: 5.9 H: 62,2 cm</t>
  </si>
  <si>
    <t>Sandy Black &amp; Gold
Aluminium
LED GU10  2x10 Watt
100-240Volt  IP20
 Bulb Excluded
 D: 5.9 H: 62.2 cm</t>
  </si>
  <si>
    <t>Sandy Black &amp; Gold
Aluminium
LED GU10  1x10 Watt
100-240Volt  IP20
 Bulb Excluded
D: 5.9 H: 64.3 cm
Cut Out: 3.8 cm</t>
  </si>
  <si>
    <t>Sandy Black &amp; Gold
Aluminium
LED GU10  1x10 Watt
100-240Volt  IP20
 Bulb Excluded
D: 5.9 H: 64.6 cm
Cut Out: 3.8 cm</t>
  </si>
  <si>
    <t>Sandy Black &amp; Gold
Aluminium
LED GU10  1x10 Watt
100-240Volt  IP20
 Bulb Excluded
D:16  H: 55 cm
Cable L: 165 cm</t>
  </si>
  <si>
    <t>Sandy Black &amp; Gold
Aluminium
LED GU10  1x10 Watt
100-240Volt  IP20
 Bulb Excluded
L: 25 H:135 cm
Cable L: 180 cm</t>
  </si>
  <si>
    <t>Black &amp; Gold Aluminium 
LED GU10 3x10 Watt
 100-240 Volt IP20
 Bulb Excluded
 L: 72.5 H: 90 cm</t>
  </si>
  <si>
    <t>Black &amp; Gold Aluminium 
LED GU10 4x10 Watt
 100-240 Volt IP20
 Bulb Excluded
 L: 96.5 H: 90 cm</t>
  </si>
  <si>
    <t>Sandy Black &amp; Gold
Aluminium
Black Fabric Cable
LED GU10 1x10 Watt
100-240Volt  IP20
bulb excluded
D: 6 H: 200 cm</t>
  </si>
  <si>
    <t>Sandy Black &amp; Gold
Aluminium
Black Fabric Cable
LED GU10  1x10 Watt
100-240Volt  IP20
bulb excluded
D: 6 H: 150 cm</t>
  </si>
  <si>
    <t xml:space="preserve">Sandy Black &amp; Gold Aluminium 
LED GU10 3x10 Watt 220-240 Volt 
IP20 Bulb Excluded
D: 22 H: 14 cm </t>
  </si>
  <si>
    <t>Sandy Black &amp; Gold Aluminium 
LED GU10 1x10 Watt 220-240 Volt 
IP20 Bulb Excluded
D: 5.4 H: 14 cm</t>
  </si>
  <si>
    <t>Sandy Black &amp; Gold Aluminium 
LED GU10 2x10 Watt 220-240 Volt 
IP20 Bulb Excluded
L: 35 W: 6 H: 14 cm</t>
  </si>
  <si>
    <t xml:space="preserve">Sandy Black &amp; Gold Aluminium 
LED GU10 3x10 Watt IP20 
220-240 Volt Bulb Excluded
L: 60 W: 6 H: 14 cm  </t>
  </si>
  <si>
    <t>Sandy Black &amp; Gold Aluminium
 LED GU10 4x10 Watt 220-240 Volt IP20 Bulb Excluded 
L: 80 W: 6 H: 14 cm</t>
  </si>
  <si>
    <t xml:space="preserve">Matt Black &amp; Gold Metal
LED E14 3x5 Watt
 100-240 Volt  IP20
 Bulb Excluded
D: 18 H: 12 cm </t>
  </si>
  <si>
    <t xml:space="preserve">Matt Black &amp; Gold Metal
LED E14 3x5 Watt 
100-240 Volt  IP20 
Bulb Excluded
D: 15 H: 12 cm </t>
  </si>
  <si>
    <t xml:space="preserve">Matt Black &amp; Gold Metal
LED E14 1x5 Watt
 100-240 Volt IP20 
Bulb Excluded
D: 15 H: 12 cm </t>
  </si>
  <si>
    <t xml:space="preserve">Matt Black &amp; Gold Metal
LED E14 1x5 Watt
 100-240 Volt IP20 
Bulb Excluded
D: 15 H: 35 cm </t>
  </si>
  <si>
    <t xml:space="preserve">Matt Black &amp; Gold Metal
LED E14 1x5 Watt
 100-240 Volt IP20 
Bulb Excluded
D: 22 H: 150 cm </t>
  </si>
  <si>
    <t>Sandy White Aluminium 
LED GU10 1x10 Watt 
100-240 Volt IP20 
bulb excluded 
D: 5.5 H: 183cm</t>
  </si>
  <si>
    <t>Sandy Black Aluminium 
LED GU10 1x10 Watt 
100-240 Volt IP20 
bulb excluded 
D: 5.5 H: 183cm</t>
  </si>
  <si>
    <t>Sandy White Aluminium 
LED GU10 1x10 Watt 
100-240 Volt IP20 
bulb excluded 
D: 5.5 H: 193cm</t>
  </si>
  <si>
    <t>Sandy Black Aluminium 
LED GU10 1x10 Watt 
100-240 Volt IP20 
bulb excluded 
D: 5.5 H: 193cm</t>
  </si>
  <si>
    <t>Sandy Black Aluminium &amp; Acrylic
 LED GU10 1x10 Watt 
IP20 220-240 Volt 
Bulb Excluded 
D: 6:H 150 cm</t>
  </si>
  <si>
    <t>Sandy White Aluminium &amp; Acrylic
 LED GU10 1x10 Watt 
IP20 220-240 Volt 
Bulb Excluded 
D: 6:H 150 cm</t>
  </si>
  <si>
    <t>Sandy Black Aluminium
LED GU10 1x10 Watt
100-240Volt  IP20
bulb excluded
D: 5.6 H: 120 cm</t>
  </si>
  <si>
    <t>Sandy White Aluminium
LED GU10 1x10 Watt
100-240Volt  IP20
bulb excluded
D: 5.6 H: 120 cm</t>
  </si>
  <si>
    <t>Sandy Black Aluminium
LED GU10  1x10 Watt
100-240Volt  IP20
bulb excluded
D: 6 H: 170 cm</t>
  </si>
  <si>
    <t>Sandy White Aluminium
LED GU10  1x10 Watt
100-240Volt  IP20
bulb excluded
D: 6 H: 170 cm</t>
  </si>
  <si>
    <t xml:space="preserve">White &amp; Silver </t>
  </si>
  <si>
    <t>Black &amp; Gold</t>
  </si>
  <si>
    <t xml:space="preserve">Sandy Black Aluminium 
LED GU10 1x10Watt 100-240Volt
IP20 Bulb Excluded 
D:7 H:13 cm </t>
  </si>
  <si>
    <t xml:space="preserve">Sandy White Aluminium 
LED GU10 1x10Watt 100-240Volt
IP20 Bulb Excluded 
D:7 H:13 cm </t>
  </si>
  <si>
    <t xml:space="preserve">Sandy Black Aluminium 
LED GU10 3x10Watt 100-240Volt
IP20 Bulb Excluded 
L:70 W:3.5 H:8 cm </t>
  </si>
  <si>
    <t xml:space="preserve">Sandy White Aluminium 
LED GU10 3x10Watt 100-240Volt
IP20 Bulb Excluded 
L:70 W: 3.5 H:8 cm </t>
  </si>
  <si>
    <t xml:space="preserve">Sandy Black Aluminium 
LED GU10 4x10Watt 100-240Volt
IP20 Bulb Excluded 
L:120 W:3.5 H:8 cm </t>
  </si>
  <si>
    <t xml:space="preserve">Sandy White Aluminium 
LED GU10 4x10Watt 100-240Volt
IP20 Bulb Excluded 
L:120 W:3.5 H:8 cm </t>
  </si>
  <si>
    <t xml:space="preserve">Sandy Black Aluminium 
LED GU10 6x10Watt 100-240Volt
IP20 Bulb Excluded 
L:200 W:3.5 H:8 cm </t>
  </si>
  <si>
    <t xml:space="preserve">Sandy White Aluminium 
LED GU10 6x10Watt 100-240Volt
IP20 Bulb Excluded 
L:200 W:3.5 H:8 cm </t>
  </si>
  <si>
    <t xml:space="preserve">Sandy Black Aluminium 
LED GU10 8x10Watt 100-240Volt
IP20 Bulb Excluded 
L:300 (150 x 150) W:3.5 H:8 cm </t>
  </si>
  <si>
    <t xml:space="preserve">Sandy White Aluminium 
LED GU10 8x10Watt 100-240Volt
IP20 Bulb Excluded 
L:300 (150 x 150) W:3.5 H:8 cm </t>
  </si>
  <si>
    <t xml:space="preserve">Sandy White Aluminium
LED GU10 1x10 Watt 100-240Volt 
IP20 Bulb Excluded
D:5.6 H:14 cm </t>
  </si>
  <si>
    <t>Sandy White Aluminium
LED GU10 2x10 Watt 100-240Volt 
IP20 Bulb Excluded
L:35 W:6 H:13.7 cm</t>
  </si>
  <si>
    <t>Sandy White Aluminium
LED GU10 3x10 Watt 100-240Volt 
IP20 Bulb Excluded
L:60 W:6 H:13.7 cm</t>
  </si>
  <si>
    <t xml:space="preserve">Sandy Black  Aluminium
LED GU10 1x10 Watt 100-240Volt 
IP20 Bulb Excluded
D:5.6 H:14 cm </t>
  </si>
  <si>
    <t>Sandy Black Aluminium
LED GU10 2x10 Watt 100-240Volt 
IP20 Bulb Excluded
L:35 W:6 H:13.7 cm</t>
  </si>
  <si>
    <t>Sandy Black Aluminium
LED GU10 3x10 Watt 100-240Volt 
IP20 Bulb Excluded
L:60 W:6 H:13.7 cm</t>
  </si>
  <si>
    <t xml:space="preserve">Gold Aluminium
Sandy Black Base
LED GU10 1x10 Watt 100-240Volt 
IP20 Bulb Excluded
D:5.6 H:14 cm </t>
  </si>
  <si>
    <t>Gold Aluminium
Sandy Black Base
LED GU10 2x10 Watt 100-240Volt 
IP20 Bulb Excluded
L:35 W:6 H:13.7 cm</t>
  </si>
  <si>
    <t>Gold Aluminium
Sandy Black Base
LED GU10 3x10 Watt 100-240Volt 
IP20 Bulb Excluded
L:60 W:6 H:13.7 cm</t>
  </si>
  <si>
    <t>Sandy Black Aluminium 
LED GU10 4x10 Watt 
100-240Volt IP20 
bulb excluded 
L: 22 W: 22 H : 12.5cm</t>
  </si>
  <si>
    <t>Sandy White Aluminium 
LED GU10 4x10 Watt 
100-240Volt  IP20 
bulb excluded 
L: 22 W: 22 H : 12.5cm</t>
  </si>
  <si>
    <t>Sandy Black Aluminium 
LED GU10 1x10 Watt 
100-240Volt IP20 
bulb excluded 
D: 6 H: 11cm</t>
  </si>
  <si>
    <t>Sandy White Aluminium 
LED GU10 1x10 Watt 
100-240Volt IP20 
bulb excluded 
D: 6 H: 11cm</t>
  </si>
  <si>
    <t>Sandy Black Aluminium 
LED GU10 3x10 Watt 
100-240Volt  IP20
bulb excluded 
D: 22 H: 12.5cm</t>
  </si>
  <si>
    <t>Sandy White Aluminium 
LED GU10 3x10 Watt 
100-240Volt  IP20 
bulb excluded 
D: 22 H: 12.5cm</t>
  </si>
  <si>
    <t>Sandy Black Aluminium 
LED GU10 2x10 Watt 
100-240Volt IP20 
bulb excluded 
L: 22 W: 6.5 H: 12.5 cm</t>
  </si>
  <si>
    <t>Sandy White Aluminium 
LED GU10 2x10 Watt 
100-240Volt IP20 
bulb excluded 
L: 22 W: 6.5 H: 12.5 cm</t>
  </si>
  <si>
    <t>Sandy Black Aluminium 
LED GU10 3x10 Watt 
100-240Volt IP20 
bulb excluded 
L: 39 W: 6.5 H: 12.5 cm</t>
  </si>
  <si>
    <t>Sandy White Aluminium 
LED GU10 3x10 Watt 
100-240Volt IP20 
bulb excluded 
L: 39 W: 6.5 H : 12.5 cm</t>
  </si>
  <si>
    <t>Sandy Black Aluminium 
LED GU10 4x10 Watt 
100-240Volt  IP20 
bulb excluded 
L: 60 W: 6.5 H: 12.5 cm</t>
  </si>
  <si>
    <t>Sandy White Aluminium 
LED GU10 4x10 Watt 
100-240Volt IP20 
bulb excluded 
L: 60 W: 6.5 H: 12.5 cm</t>
  </si>
  <si>
    <t xml:space="preserve">Sandy White Aluminium 
LED GU10 1x10Watt 100-240Volt
IP20 Bulb Excluded
D:7 W:11 H:12.5 cm </t>
  </si>
  <si>
    <t xml:space="preserve">Sandy Black Aluminium 
LED GU10 1x10Watt 100-240Volt
IP20 Bulb Excluded
D:7 W:11 H:12.5 cm </t>
  </si>
  <si>
    <t xml:space="preserve">Sandy White Aluminium 
LED GU10 2x10Watt 100-240Volt
IP20 Bulb Excluded
L:22 W:7 H:12 cm </t>
  </si>
  <si>
    <t xml:space="preserve">Sandy Black Aluminium 
LED GU10 2x10Watt 100-240Volt
IP20 Bulb Excluded
L:22 W:7 H:12 cm </t>
  </si>
  <si>
    <t xml:space="preserve">Sandy White Aluminium 
LED GU10 3x10Watt 100-240Volt
IP20 Bulb Excluded
L:35 W:7 H:12 cm </t>
  </si>
  <si>
    <t xml:space="preserve">Sandy Black Aluminium 
LED GU10 3x10Watt 100-240Volt
IP20 Bulb Excluded
L:35 W:7 H:12 cm </t>
  </si>
  <si>
    <t xml:space="preserve">Sandy White Aluminium
LED GU10 1x10Watt 100-240Volt
IP20 Bulb Excluded 
D: 6 H: 15.5 cm </t>
  </si>
  <si>
    <t xml:space="preserve">Sandy Black Aluminium
LED GU10 1x10Watt 100-240Volt
IP20 Bulb Excluded 
D:6 H:15.5 cm </t>
  </si>
  <si>
    <t xml:space="preserve">Sandy Black Aluminium
LED GU10 2x10Watt 100-240Volt
IP20 Bulb Excluded 
L:30 W:5 H:15.5 cm </t>
  </si>
  <si>
    <t xml:space="preserve">Sandy White Aluminium
LED GU10 2x10Watt 100-240Volt
IP20 Bulb Excluded 
L: 30 W: 5 H: 15.5 cm </t>
  </si>
  <si>
    <t xml:space="preserve">Sandy Black Aluminium
LED GU10 3x10Watt 100-240Volt
IP20 Bulb Excluded 
L:45 W:5 H:15.5 cm </t>
  </si>
  <si>
    <t xml:space="preserve">Sandy White Aluminium
LED GU10 3x10Watt 100-240Volt
IP20 Bulb Excluded 
L: 45 W: 5 H: 15.5 cm </t>
  </si>
  <si>
    <t xml:space="preserve">Sandy White Aluminium 
LED GU10 1x10 Watt 220-240 Volt
IP20 Bulb Excluded 
D: 5.7 H: 13 cm </t>
  </si>
  <si>
    <t xml:space="preserve">Sandy Black Aluminium 
LED GU10 1x10 Watt 220-240 Volt
IP20 Bulb Excluded 
D: 5.7 H: 13 cm </t>
  </si>
  <si>
    <t xml:space="preserve">Sandy White Aluminium 
LED GU10 3x10 Watt 220-240 Volt
IP20 Bulb Excluded 
D: 22 H: 12.7 cm </t>
  </si>
  <si>
    <t xml:space="preserve">Sandy Black Aluminium 
LED GU10 3x10 Watt 220-240 Volt
IP20 Bulb Excluded 
D: 22 H: 12.7 cm </t>
  </si>
  <si>
    <t xml:space="preserve">Sandy White Aluminium 
LED GU10 2x10 Watt 220-240 Volt 
IP20 Bulb Excluded 
L: 35 W: 6 H: 12.7 cm </t>
  </si>
  <si>
    <t xml:space="preserve">Sandy White Aluminium 
LED GU10 3x10 Watt 220-240 Volt 
IP20 Bulb Excluded 
L: 55 W: 6 H: 12.7 cm </t>
  </si>
  <si>
    <t xml:space="preserve">Sandy Black Aluminium 
LED GU10 2x10 Watt 220-240 Volt 
IP20 Bulb Excluded 
L: 35 W: 6 H: 12.7 cm </t>
  </si>
  <si>
    <t xml:space="preserve">Sandy Black Aluminium 
LED GU10 3x10 Watt 220-240 Volt 
IP20 Bulb Excluded 
L: 55 W: 6 H: 12.7 cm </t>
  </si>
  <si>
    <t>Sandy Black Metal
LED GU10 1x10 Watt
100-240Volt IP20
bulb excluded
Switch On/Off
L: 10 W: 15 H: 10 cm</t>
  </si>
  <si>
    <t>Sandy White Metal
LED GU10 1x10 Watt
100-240Volt IP20
bulb excluded
Switch On/Off
L: 10 W: 15 H: 10 cm</t>
  </si>
  <si>
    <t>Sandy Black Metal
LED GU10  2x10 Watt
100-240Volt IP20
bulb excluded
L: 24.5 W: 5.5 H: 15 cm</t>
  </si>
  <si>
    <t>Sandy White Metal
LED GU10  2x10 Watt
100-240Volt IP20
bulb excluded
L: 24.5 W: 5.5 H: 15 cm</t>
  </si>
  <si>
    <t xml:space="preserve">Black &amp; Chrome Aluminium
LED GU10 1x10 Watt 220-240 Volt
IP20 Bulb Excluded
D: 5.7 H: 12.7 cm </t>
  </si>
  <si>
    <t>Black &amp; Satin Gold Aluminium
LED GU10 1x10 Watt 220-240 Volt
IP20 Bulb Excluded 
D: 5.7 H: 13 cm</t>
  </si>
  <si>
    <t xml:space="preserve">Black &amp; Satin Gold Aluminium
LED GU10 1x10 Watt 220-240 Volt
IP20 Bulb Excluded 
L: 27 W: 6 H: 12.7 cm </t>
  </si>
  <si>
    <t>Sandy White Metal 
LED GU10 1x10Watt 100-240Volt 
IP20 Bulb Excluded
D: 8 W: 15 H: 17 cm</t>
  </si>
  <si>
    <t>Satin Nickel Metal 
LED GU10 1x10Watt 100-240Volt 
IP20 Bulb Excluded
D: 8 W: 15 H: 17 cm</t>
  </si>
  <si>
    <t xml:space="preserve">Sandy White Metal
LED GU10 2x10Watt 100-240Volt 
IP20 Bulb Excluded 
L:40 W:14 H:17 cm </t>
  </si>
  <si>
    <t xml:space="preserve">Satin Nickel Metal
LED GU10 2x10Watt 100-240Volt 
IP20 Bulb Excluded 
L:40 W:14 H:17 cm </t>
  </si>
  <si>
    <t xml:space="preserve">Sandy White Metal
LED GU10 3x10Watt 100-240Volt 
IP20 Bulb Excluded 
L:58 W:14 H:17 cm </t>
  </si>
  <si>
    <t xml:space="preserve">Satin Nickel Metal
LED GU10 3x10Watt 100-240Volt 
IP20 Bulb Excluded 
L:58 W:14 H:17 cm </t>
  </si>
  <si>
    <t xml:space="preserve">Rust Metal 
LED GU10 1x10 Watt 
100-240 Volt 
IP20 Bulb Excluded
D: 8 W: 6.7 H: 10.9 cm </t>
  </si>
  <si>
    <t xml:space="preserve">Satin Nickel Metal
LED GU10 1x10 Watt 100-240 Volt 
IP20 Bulb Excluded
D: 8 W: 6.7 H: 10.9 cm </t>
  </si>
  <si>
    <t xml:space="preserve">Satin Nickel Metal
LED GU10 2x10 Watt 100-240 Volt 
IP20 Bulb Excluded
L: 31 W: 8 H: 10.9 cm </t>
  </si>
  <si>
    <t xml:space="preserve">Satin Nickel Metal
LED GU10 3x10 Watt100-240 Volt 
IP20 Bulb Excluded
L: 49 W: 8 H: 10.9 cm </t>
  </si>
  <si>
    <t>Matt White Metal 
LED GU10 1x10 Watt
100-240 Volt 
 IP20 Bulb Excluded
 D: 8 W: 6.7 H: 10.9 cm</t>
  </si>
  <si>
    <t xml:space="preserve">Matt White Metal 
LED GU10 2x10 Watt 100-240 Volt
  IP20 Bulb Excluded
 L: 31 W: 8 H: 10.9 cm </t>
  </si>
  <si>
    <t xml:space="preserve">Satin Nickel Metal
LED GU10 4x10 Watt
100-240 Volt 
IP20 Bulb Excluded
L: 51 W: 8 H: 10.9 cm </t>
  </si>
  <si>
    <t xml:space="preserve">Matt White Metal 
LED GU10 3x10 Watt
100-240 Volt  
IP20 Bulb Excluded 
L: 49 W: 8 H: 10.9 cm </t>
  </si>
  <si>
    <t xml:space="preserve">Matt White Metal 
LED GU10 4x10 Watt 100-240 Volt  
IP20 Bulb Excluded 
L: 51 W: 8 H: 10.9 cm </t>
  </si>
  <si>
    <t xml:space="preserve">Satin Nickel 
Chrome Aluminium
LED GU10 1x10 Watt 
100-240 Volt 
IP20 Bulb Excluded
D: 8 W: 11.5 H: 11 cm </t>
  </si>
  <si>
    <t xml:space="preserve">Satin Nickel 
Chrome Aluminium
LED GU10 2x10 Watt
 100-240 Volt 
IP20 Bulb Excluded
L: 25 H: 16.5 cm </t>
  </si>
  <si>
    <t xml:space="preserve">Opal Glass 
Satin Nickel Metal 
LED E14 3x5 Watt 
100-240 Volt
 IP20 Bulb Excluded
 L: 52 W: 7.8 H: 16.2 cm </t>
  </si>
  <si>
    <t xml:space="preserve">Opal Glass 
Satin Nickel Metal
LED E14 2x5 Watt 230 Volt 
IP20 Bulb Excluded
L: 34.2 W: 7.8 H: 16.2 cm </t>
  </si>
  <si>
    <t xml:space="preserve">Opal Glass 
Satin Nickel Metal 
LED E14 1x5 Watt 
100-240 Volt 
IP20 Bulb Excluded
D: 8 W: 13 H: 10.5 cm </t>
  </si>
  <si>
    <t xml:space="preserve">Clear Line Glass 
Gold Metal
LED 13Watt 220-240Volt 1164Lm
IP20 3000K 
L: 8.2 W: 12 H: 42 cm </t>
  </si>
  <si>
    <t xml:space="preserve">Clear Line Glass 
Gold Metal
LED 23Watt 220-240Volt 1955Lm
IP20 3000K 
L: 8.2 W: 12 H: 63 cm </t>
  </si>
  <si>
    <t xml:space="preserve">Clear Glass
Matt Black Metal 
Acrylic 
LED 10Watt 220-240Volt 692Lm
IP44 3000K 
L:43 W:10 H:6.4 cm 
</t>
  </si>
  <si>
    <t xml:space="preserve">Clear Glass
Brass Gold Metal 
Acrylic 
LED 12Watt 220-240Volt 936Lm
IP44 3000K 
L:63 W:10 H:6.4 cm 
</t>
  </si>
  <si>
    <t xml:space="preserve">Clear Glass
Brass Gold Metal 
Acrylic 
LED 10Watt 220-240Volt 692Lm
IP44 3000K 
L:43 W:10 H:6.4 cm  
</t>
  </si>
  <si>
    <t xml:space="preserve">Clear Glass
Brass Gold Metal 
Acrylic  
LED 12Watt 220-240Volt 936Lm
IP44 3000K 
L:63 W:10 H:6.4 cm 
</t>
  </si>
  <si>
    <t xml:space="preserve">Matt Black Metal 
Clear Glass &amp; Acrylic 
LED 8Watt 220-240Volt 603Lm
IP44 3000K 
L:5 W:10 H:43 cm 
</t>
  </si>
  <si>
    <t xml:space="preserve">Clear Glass
Brass Gold Metal 
Acrylic 
LED 8Watt 220-240Volt 603Lm
IP44 3000K 
L:5 W:10 H:43 cm 
</t>
  </si>
  <si>
    <t>Sandy Black Aluminium 
LED 12 Watt 220-240 Volt 1100Lm 
3000K IP44 
L: 45 W: 10 H: 4 cm</t>
  </si>
  <si>
    <t>Sandy White Aluminium 
LED 12 Watt 220-240 Volt 1100Lm 
3000K IP44 
L: 45 W: 10 H: 4 cm</t>
  </si>
  <si>
    <t>Sandy Black Aluminium 
LED 17 Watt 220-240 Volt 1400Lm 
3000K IP44 
L: 60 W: 10 H: 4,2 cm</t>
  </si>
  <si>
    <t>Sandy White Aluminium 
LED 17 Watt 220-240 Volt 1400Lm 
3000K IP44 
L: 60 W: 10 H: 4,2 cm</t>
  </si>
  <si>
    <t xml:space="preserve">Sandy White Aluminium
LED 12Watt 220-240Volt 669Lm
3000K IP54
L:61 W:10 H:7,5cm  </t>
  </si>
  <si>
    <t xml:space="preserve">Sandy Black Aluminium
LED 12Watt 220-240Volt 669Lm
3000K IP54
L:61 W:10 H:7,5cm </t>
  </si>
  <si>
    <t>Sandy White Aluminium
LED 17Watt 220-240Volt 890Lm
3000K IP54
L:81 W:10 H:7,5cm</t>
  </si>
  <si>
    <t>Sandy Black Aluminium
LED 17Watt 220-240Volt 890Lm
3000K IP54
L:81 W:10 H:7,5cm</t>
  </si>
  <si>
    <t>Matt Acrylic 
Sandy Black Aluminium
LED 19Watt 220-240Volt 1986Lm
 3000K IP44
L:60 W:4.5 H:5.5 cm</t>
  </si>
  <si>
    <t>Matt Acrylic 
Sandy Black Aluminium
LED 26Watt 220-240 Volt 2637Lm  
3000K IP44
L:82 W:4.5 H:5.5 cm</t>
  </si>
  <si>
    <t>Sandy Black Aluminium 
LED  15 Watt 220-240Volt
372Lm 
3000K IP44 
L: 90 W: 7.3 H: 7 cm</t>
  </si>
  <si>
    <t xml:space="preserve">Sandy White Aluminium &amp; Polycarbonate
LED 8Watt 220-240Volt 520Lm IP44 
2700-3000-4000K
Up &amp; Down Light 
L:45 W:10.5 H:2.8 cm </t>
  </si>
  <si>
    <t xml:space="preserve">Sandy Black Aluminium &amp; Polycarbonate
LED 8Watt 220-240Volt 520Lm IP44
 2700-3000-4000K
Up &amp; Down Light 
L:45 W:10.5 H:2.8 cm </t>
  </si>
  <si>
    <t>Sandy Black Aluminium 
LED  15 Watt 220-240 Volt 372Lm 
3000K IP44 
L: 90 W: 8,3 H: 7cm</t>
  </si>
  <si>
    <t>Matt Black Aluminium &amp; Acrylic
 LED 31 Watt 220-240 Volt 2077Lm 
3000K IP44 
L: 96 W: 9 H: 10 cm</t>
  </si>
  <si>
    <t>Sandy White Aluminium &amp; Acrylic
 LED 31 Watt 220-240 Volt 2077Lm 
3000K IP44 
L: 96 W: 9 H: 10 cm</t>
  </si>
  <si>
    <t>Gold Aluminium &amp; Acrylic
 LED 31 Watt 220-240 Volt 2077Lm 
3000K IP44 
L: 96 W: 9 H: 10 cm</t>
  </si>
  <si>
    <t>Black Aluminium &amp; Acrylic LED 18 Watt 220-240 Volt 1513Lm 
3000K IP44 
L: 63 W: 9 H: 7.5 cm</t>
  </si>
  <si>
    <t>White Aluminium &amp; Acrylic LED 18 Watt 220-240 Volt 1513Lm 
3000K IP44 
L: 63 W: 9 H: 7.5 cm</t>
  </si>
  <si>
    <t>Black Aluminium &amp; Acrylic LED 12 Watt 220-2240 Volt 1174Lm
 3000K IP44
 L: 49 W: 7.5 H: 6.5 cm</t>
  </si>
  <si>
    <t>White Aluminium &amp; Acrylic LED 12 Watt 220-2240 Volt 1174Lm
 3000K IP44
 L: 49 W: 7.5 H: 6.5 cm</t>
  </si>
  <si>
    <t xml:space="preserve">Sandy White Aluminium &amp; Polycarbonate
LED 8Watt 220-240Volt 560Lm IP44 
2700-3000-4000K
CCT by Dip Switch
L:60 W8: H:4.6 cm </t>
  </si>
  <si>
    <t xml:space="preserve">Sandy Black Aluminium &amp; Polycarbonate
LED 8Watt 220-240Volt 560Lm IP44 
2700-3000-4000K
CCT by Dip Switch
L:60 W:8 H:4.6 cm </t>
  </si>
  <si>
    <t>Sandy White Aluminium &amp; Acrylic 
LED 12 Watt 220-240 Volt 
913Lm
 3000K IP44
L: 41.5 W: 14 H: 6 cm</t>
  </si>
  <si>
    <t>Sandy Black Aluminium &amp; Acrylic 
LED 12 Watt 220-240 Volt 
913Lm
 3000K IP44
L: 41.5 W: 14 H: 6 cm</t>
  </si>
  <si>
    <t>Sandy White Aluminium &amp; Acrylic 
LED 20 Watt 220-240 Volt 
1615Lm
 3000K IP44
L: 62 W: 14 H: 6 cm</t>
  </si>
  <si>
    <t>Sandy Black Aluminium &amp; Acrylic 
LED 20 Watt 220-240 Volt 
1615Lm
 3000K IP44
L: 62 W: 14 H: 6 cm</t>
  </si>
  <si>
    <t>Sandy White Aluminium &amp; Acrylic 
LED 30 Watt 220-240 Volt 
2422Lm
 3000K IP44
L: 96 W: 14 H: 6 cm</t>
  </si>
  <si>
    <t>Sandy Black Aluminium &amp; Acrylic 
LED 30 Watt 220-240 Volt 
2422Lm
 3000K IP44
L: 96 W: 14 H: 6 cm</t>
  </si>
  <si>
    <t>Chrome Aluminium Acrylic
LED 12 Watt 220-240 Volt
874Lm 
3000K IP44
L: 49 W: 9 H: 6.5 cm</t>
  </si>
  <si>
    <t>Chrome Aluminium Acrylic
LED · 18 Watt 220-240 Volt
1513Lm
 3000K IP44
L: 63 W: 9 H: 7.5 cm</t>
  </si>
  <si>
    <t>Chrome Aluminium Acrylic
LED · 12 Watt 220-240 Volt
874Lm 
 3000K IP44
L: 49 W: 7.5 H: 6.5 cm</t>
  </si>
  <si>
    <t>Chrome Aluminium Acrylic
LED · 18 Watt 220-240 Volt
1513Lm
 3000K IP44
L: 63 W: 7.5 H: 7.5 cm</t>
  </si>
  <si>
    <t>Chrome Aluminium Acrylic
LED · 12 Watt 220-240 Volt
1174Lm 
 3000K IP44
L: 49 W: 7.5 H: 6.5 cm</t>
  </si>
  <si>
    <t>Chrome Aluminium Acrylic
LED · 18 Watt 220-240 Volt
1922Lm 
 3000K IP44
L: 63 W: 7.5 H: 7.5 cm</t>
  </si>
  <si>
    <t>Black Aluminium &amp; Acrylic LED 18 Watt 220-240 Volt 1922Lm
 3000K IP44
 L: 63 W: 6.5 H: 6.5 cm</t>
  </si>
  <si>
    <t>White Aluminium &amp; Acrylic LED 18 Watt 220-240 Volt 1922Lm 
3000K IP44
 L: 63 W: 6.5 H: 6.5 cm</t>
  </si>
  <si>
    <t>Chrome Aluminium &amp; Acrylic LED 12 Watt 220-240 Volt 1174Lm
 3000K IP44
  L: 49 W: 6.5 H: 6.5 cm</t>
  </si>
  <si>
    <t>Chrome Aluminium &amp; Acrylic LED 18 Watt 220-240 Volt 1922Lm
 3000K IP44
L: 63 W: 6.5 H: 6.5 cm</t>
  </si>
  <si>
    <t xml:space="preserve">Sandy Black Aluminium Polycarbonate
LED 11Watt 220-240Volt 895Lm 
3000K IP44
L:25 W:11 H:6 cm </t>
  </si>
  <si>
    <t xml:space="preserve">Sandy Black Aluminium Polycarbonate 
LED 17Watt 220-240Volt 1385Lm 
3000K IP44
L:38.5 W:11 H:7.5 cm </t>
  </si>
  <si>
    <t>Chrome Aluminium Acrylic
LED 5 Watt 220-240 Volt
513Lm
 3000K IP44 
L: 12 W: 9.8 H: 7.5 cm</t>
  </si>
  <si>
    <t>Chrome Aluminium Acrylic
LED · 15 Watt 220-240 Volt
1539Lm 
 3000K IP44 
L: 38 W: 9.8 H: 7.5 cm</t>
  </si>
  <si>
    <t>Chrome Aluminium Acrylic
LED· 20 Watt 220-240 Volt
2052Lm 
 3000K IP44
L: 51 W: 9.8 H: 7.5 cm</t>
  </si>
  <si>
    <t>Chrome Aluminium  Acrylic
LED · 10 Watt 220-240 Volt
1026Lm 
3000K IP44 
L: 8.5 W: 9.8 H: 12.5 cm</t>
  </si>
  <si>
    <t>White Opal Glass 
Chrome Aluminium
 LED E14 2x5 Watt 
100- 240 Volt 
Bulb Excluded IP44
L: 5 W: 6.5 H: 40 cm</t>
  </si>
  <si>
    <t>White Opal Glass 
Sandy Black Aluminium
 LED E14 2x5 Watt 
100- 240 Volt 
Bulb Excluded IP44
L: 5 W: 6.5 H: 40 cm</t>
  </si>
  <si>
    <t>Opal Glass &amp; Satin Nickel LED E14 2x5 Watt
 100-240 Volt IP44
 Bulb Excluded 
L: 33 W: 4 H: 8 cm</t>
  </si>
  <si>
    <t>Opal Glass &amp; Satin Nickel LED E14 3x5 Watt
 100-240 Volt IP44
 Bulb Excluded 
L: 50 W: 4 H: 8 cm</t>
  </si>
  <si>
    <t>Opal Glass Chrome Aluminium 
LED G9 2x5 Watt
 100-240 Volt IP44
 Bulb Excluded
 L: 24 W: 13 H: 11 cm</t>
  </si>
  <si>
    <t>White Opal Glass &amp; Metal LED E27 1x12 Watt 
100- 240 Volt IP44
 Bulb Excluded
 D: 23 H: 10.5 cm</t>
  </si>
  <si>
    <t>White Opal Glass &amp; Metal LED E27 2x12 Watt 
100- 240 Volt IP44
 Bulb Excluded
D: 30 H: 11 cm</t>
  </si>
  <si>
    <t>White Opal Glass &amp; Metal LED E27 2x12 Watt 
100- 240 Volt IP44
 Bulb Excluded
 D: 38 H: 13 cm</t>
  </si>
  <si>
    <t>Smoke Chrome Glass Black Metal 
LED E27 1x12 Watt
 100-240 Volt IP44
Bulb Excluded 
D: 25 H: 11 cm</t>
  </si>
  <si>
    <t>White Glass
White Metal
LED E27 · 1x12 Watt
100-240 Volt · IP44
 Bulb Excluded 
D: 25 H: 11 cm</t>
  </si>
  <si>
    <t>Smoke Chrome Glass 
White Metal
LED E27 ·2x12 Watt 
100-240 Volt  IP44
Bulb Excluded
 D: 30 H: 12 cm</t>
  </si>
  <si>
    <t>Clear Glass White Metal
LED E27 ·  2x12 Watt 
100-240 Volt  IP44
Bulb Excluded
 D: 30 H: 12 cm</t>
  </si>
  <si>
    <t>White Glass White Metal
LED E27 2x12 Watt 
100-240 Volt  IP44
 Bulb Excluded
 D: 30 H: 12 cm</t>
  </si>
  <si>
    <t>Opal Glass
White Metal
LED E27  1x12 Watt 
100-240 Volt  IP44
bulb excluded 
D: 26 H: 7 cm</t>
  </si>
  <si>
    <t>Opal Glass
White Metal
LED E27 2x12 Watt 
100-240 Volt  IP44
bulb excluded
D: 33 H: 8 cm</t>
  </si>
  <si>
    <t>Opal Glass
White Metal
LED E27 ·2x12 Watt 
100-240 Volt  IP44
bulb excluded 
D: 40 H: 8 cm</t>
  </si>
  <si>
    <t>Opal Glass
White Metal
LED E27 1x12 Watt 
100-240 Volt  IP44
bulb excluded 
L: 20.5 W: 20.5 H: 7 cm</t>
  </si>
  <si>
    <t>Opal Glass
White Metal
LED E27 1x12 Watt 
100-240 Volt IP44
bulb excluded
L: 25 W: 25 H: 7.5 cm</t>
  </si>
  <si>
    <t xml:space="preserve">Sandy Black Aluminium &amp; 
Frosted Acrylic
LED MR16/GU10 
1x10 Watt 100-240Volt 
IP44 Bulb Excluded
D:5.5 H:10.8 cm
</t>
  </si>
  <si>
    <t xml:space="preserve">Sandy Black Aluminium &amp; 
Frosted Acrylic
LED MR16/GU10 
2x10 Watt 100-240Volt 
IP44 Bulb Excluded
D:5.5 W:26 H:16.5 cm 
</t>
  </si>
  <si>
    <t xml:space="preserve">Sandy Black Aluminium &amp; 
Frosted Acrylic
LED MR16/GU10 
3x10 Watt 100-240Volt 
IP44 Bulb Excluded
D:5.5 W:38 H:16.5 cm 
</t>
  </si>
  <si>
    <t xml:space="preserve">Sandy Black Aluminium &amp; 
Frosted Acrylic
LED MR16/GU10 
1x10 Watt 100-240Volt 
IP44 Bulb Excluded
D:5.5 H:200 cm 
</t>
  </si>
  <si>
    <t xml:space="preserve">Sandy Black Aluminium &amp; 
Frosted  Acrylic
LED MR16/GU10 
1x10 Watt 100-240Volt 
IP44 Bulb Excluded
D:5.5 W:8 H:14.5 cm 
</t>
  </si>
  <si>
    <t xml:space="preserve">Sandy White Aluminium &amp; 
Frosted Acrylic
LED MR16/GU10 
1x10 Watt 100-240Volt 
IP44 Bulb Excluded
D:5.5 H:10.8 cm
</t>
  </si>
  <si>
    <t xml:space="preserve">Sandy White Aluminium &amp;
Frosted  Acrylic
LED MR16/GU10 
2x10 Watt 100-240Volt 
IP44 Bulb Excluded
D:5.5 W:26 H:16.5 cm 
</t>
  </si>
  <si>
    <t xml:space="preserve">Sandy White Aluminium &amp;
Frosted  Acrylic
LED MR16/GU10 
3x10 Watt 100-240Volt 
IP44 Bulb Excluded
D:5.5 W:38 H:16.5 cm 
</t>
  </si>
  <si>
    <t xml:space="preserve">Sandy White Aluminium &amp; 
Frosted Acrylic
LED MR16/GU10 
1x10 Watt 100-240Volt 
IP44 Bulb Excluded
D:5.5 H:200 cm 
</t>
  </si>
  <si>
    <t xml:space="preserve">Sandy White Aluminium &amp; Acrylic
LED MR16/GU10 
1x10 Watt 100-240Volt 
IP44 Bulb Excluded
D:5.5 W:8 H:14.5 cm 
</t>
  </si>
  <si>
    <t xml:space="preserve">Sandy Black Aluminium
LED GU10 1x10Watt 100-240Volt 
IP44 Bulb Excluded 
D:8 W:12 H:13 cm </t>
  </si>
  <si>
    <t xml:space="preserve">Sandy White Aluminium
LED GU10 1x10Watt 100-240Volt 
IP44 Bulb Excluded 
D:8 W:12 H:13 cm </t>
  </si>
  <si>
    <t xml:space="preserve">Sandy Black Aluminium
LED GU10 2x10Watt 100-240Volt 
IP44 Bulb Excluded 
L:37 W:12 H:13 cm </t>
  </si>
  <si>
    <t xml:space="preserve">Sandy White Aluminium
LED GU10 2x10Watt 100-240Volt 
IP44 Bulb Excluded 
L:37 W:12 H:13 cm </t>
  </si>
  <si>
    <t>Sandy Black Metal 
LED GU10 1x10 Watt
100-240 Volt  IP44
bulb excluded
D: 8 H: 10 cm</t>
  </si>
  <si>
    <t>Sandy White Metal 
LED GU10 1x10 Watt
100-240 Volt  IP44
bulb excluded
D: 8 H: 10 cm</t>
  </si>
  <si>
    <t>Sandy Black Metal 
LED GU10  2x10 Watt
100-240 Volt  IP44
bulb excluded
L: 28 W: 8 H: 10 cm</t>
  </si>
  <si>
    <t>Sandy White Metal 
LED GU10  2x10 Watt
100-240 Volt  IP44
bulb excluded
L: 28 W: 8 H: 10 cm</t>
  </si>
  <si>
    <t>Sandy Black Metal 
LED GU10  3x10 Watt
100-240 Volt  IP44
bulb excluded
L: 48 W: 8 H: 10 cm</t>
  </si>
  <si>
    <t>Sandy White Metal 
LED GU10  3x10 Watt
100-240 Volt  IP44
bulb excluded
L: 48 W: 8 H: 10 cm</t>
  </si>
  <si>
    <t xml:space="preserve">Mirror Glass
Aluminium
LED 37 Watt 220-240Volt
754Lm  
3000K  IP44
Touch &amp; No Frosting Switch
L: 60 W: 3  H: 85 cm </t>
  </si>
  <si>
    <t xml:space="preserve">Mirror Glass
Aluminium
LED 52 Watt 220-240Volt
966Lm  
3000K  IP44
Touch &amp; No Frosting Switch
L: 70 W: 3  H:140 cm </t>
  </si>
  <si>
    <t xml:space="preserve">Mirror Glass
Matt Black Aluminium
LED 58 Watt 220-240Volt
1186Lm  
3000K  IP44
Touch Switch
L: 55 W:4.5   H:170 cm </t>
  </si>
  <si>
    <t xml:space="preserve">Mirror Glass
Matt Black Aluminium
LED 53 Watt 220-240Volt
1094Lm  
3000K  IP44
Touch Switch
L: 65 W:4.5   H:135 cm </t>
  </si>
  <si>
    <t xml:space="preserve">Mirror Glass 
Aluminium
LED · 27 Watt 220-240Volt
651Lm IP44
Touch &amp; No Frosting  Switch
D: 50 W: 3 cm </t>
  </si>
  <si>
    <t>Mirror Glass 
Aluminium
LED  33 Watt 220-240Volt
780Lm 
3000K IP44
Touch &amp; No Frosting  Switch
D: 60 W: 3 cm</t>
  </si>
  <si>
    <t>Mirror Glass 
Aluminium
LED  33 Watt 220-240Volt
780Lm 
4000K IP44
Touch &amp; No Frosting  Switch
D: 60 W: 3 cm</t>
  </si>
  <si>
    <t>Mirror Glass 
Aluminium
LED  42 Watt 220-240Volt
912Lm 
3000K IP44
Touch &amp; No Frosting  Switch
D: 80 W: 3 cm</t>
  </si>
  <si>
    <t>Mirror Glass 
Aluminium
LED  42 Watt 220-240Volt
912Lm 
4000K IP44
Touch &amp; No Frosting  Switch
D: 80 W: 3 cm</t>
  </si>
  <si>
    <t>Mirror Glass 
Aluminium
LED  38 Watt 220-240Volt
827Lm  IP44
Touch &amp; No Frosting  Switch 
L: 50 W: 3 H: 70 cm</t>
  </si>
  <si>
    <t xml:space="preserve">Mirror Glass 
Aluminium
LED 48 Watt 220-240Volt
978Lm 
3000K IP44
Touch &amp; No Frosting  Switch 
L: 80 W: 3.5 H: 60 cm </t>
  </si>
  <si>
    <t xml:space="preserve">Mirror Glass 
Aluminium
LED 48 Watt 220-240Volt
978Lm 
4000K IP44
Touch &amp; No Frosting  Switch 
L: 80 W: 3.5 H: 60 cm </t>
  </si>
  <si>
    <t xml:space="preserve">Mirror Glass 
Aluminium
LED 53 Watt 220-240Volt
1005Lm 
3000K IP44
Touch &amp; No Frosting  Switch 
L: 120 W: 3.5 H: 70 cm </t>
  </si>
  <si>
    <t xml:space="preserve">Mirror Glass 
Aluminium
LED 53 Watt 220-240Volt
1005Lm 
4000K IP44
Touch &amp; No Frosting  Switch 
L: 120 W: 3.5 H: 70 cm </t>
  </si>
  <si>
    <t>Mirror Glass 
Sandy Black &amp; Inner 
White Aluminium 
LED  29 Watt 220-240Volt
734Lm
3000K  IP44
Touch &amp; No Frosting  Switch
L: 80 W: 3.5 H: 60 cm</t>
  </si>
  <si>
    <t>Mirror Glass 
Sandy Black &amp; Inner 
White Aluminium 
LED 20 Watt 220-240Volt
682Lm
3000K  IP44
Touch &amp; No Frosting  Switch
D: 60 W: 3.5 cm</t>
  </si>
  <si>
    <t>Mirror Glass 
Sandy Black &amp; Inner 
White Aluminium 
LED  29 Watt 220-240Volt
734Lm
4000K  IP44
Touch &amp; No Frosting  Switch
L: 80 W: 3.5 H: 60 cm</t>
  </si>
  <si>
    <t xml:space="preserve">Mirror Glass 
Sandy Black &amp; Inner 
White Aluminium 
LED 36 Watt 220-240Volt
1026Lm
 4000K  IP44
Touch &amp; No Frosting  Switch
L: 120 W: 3.5 H: 70 cm </t>
  </si>
  <si>
    <t>Mirror Glass 
Sandy Black &amp; Inner 
White Aluminium 
LED 20 Watt 220-240Volt
682Lm
4000K  IP44
Touch &amp; No Frosting  Switch
D: 60 W: 3.5 cm</t>
  </si>
  <si>
    <t>Mirror Glass 
Sandy Black &amp; Inner 
White Aluminium 
LED 29 Watt 220-240Volt
977Lm 
 4000K  IP44
Touch &amp; No Frosting  Switch
D: 80 W: 3.5 cm</t>
  </si>
  <si>
    <t>Mirror Glass
Sandy White
Aluminium &amp; Acrylic
LED  21 Watt 220-240Volt
870Lm
 3000K IP20 
D: 58 W: 6 cm</t>
  </si>
  <si>
    <t>Mirror Glass
Sandy Black
Aluminium &amp; Acrylic
LED  21 Watt 220-240Volt
870Lm
 3000K IP20 
D: 58 W: 6 cm</t>
  </si>
  <si>
    <t>Mirror Glass 
Matt Black Aluminium
LED  48 Watt 220-240Volt
1132Lm 
3000K IP20
Touch &amp; No Frosting  Switch 
L: 60 W: 4.4 H: 80 cm</t>
  </si>
  <si>
    <t xml:space="preserve">Touch Dimmable
Sandy Black Steel, Aluminium &amp; Acrylic
LED 45Watt 220-240Volt 3524Lm
IP20 3000K 
Cable Length: 250 cm 
D:10 H:180 cm </t>
  </si>
  <si>
    <t xml:space="preserve">Touch Dimmable
Matt White Steel, Aluminium &amp; Acrylic
LED 45Watt 220-240Volt 3524Lm
IP20 3000K 
Cable Length: 250 cm 
D:10 H:180 cm </t>
  </si>
  <si>
    <t xml:space="preserve">Touch Dimmable
Bordeaux Steel, Aluminium &amp; Acrylic
LED 45Watt 220-240Volt 3524Lm
IP20 3000K 
Cable Length: 250 cm 
D:10 H:180 cm </t>
  </si>
  <si>
    <t xml:space="preserve">Touch Dimmable
Sandy Black Steel, Aluminium &amp; Acrylic
LED 57Watt 220-240Volt 4275Lm
IP20 3000K 
Cable Length: 250 cm 
D:12 H:180 cm </t>
  </si>
  <si>
    <t xml:space="preserve">Touch Dimmable
Matt White Steel, Aluminium &amp; Acrylic
LED 57Watt 220-240Volt 4275Lm
IP20 3000K 
Cable Length: 250 cm 
D:12 H:180 cm </t>
  </si>
  <si>
    <t xml:space="preserve">Touch Dimmable
Bordeaux Steel, Aluminium &amp; Acrylic
LED 57Watt 220-240Volt 4275Lm
IP20 3000K 
Cable Length: 250 cm 
D:12 H:180 cm </t>
  </si>
  <si>
    <t xml:space="preserve">Dimmable Switch
Sandy Black Steel, Aluminium &amp; Acrylic
LED 28Watt 220-240Volt 1288Lm
IP20 3000K 
Cable Length: 250 cm 
D:40 H:142 cm </t>
  </si>
  <si>
    <t xml:space="preserve">Dimmable Switch
Cream Steel, Aluminium &amp; Acrylic
LED 28Watt 220-240Volt 1288Lm
IP20 3000K 
Cable Length: 250 cm 
D:40 H:142 cm </t>
  </si>
  <si>
    <t xml:space="preserve">Dimmable Switch
Bordeaux Steel, Aluminium &amp; Acrylic
LED 28Watt 220-240Volt 1288Lm
IP20 3000K 
Cable Length: 250 cm 
D:40 H:142 cm </t>
  </si>
  <si>
    <t xml:space="preserve">Dimmable Switch
Sandy Black Steel, Aluminium &amp; Acrylic
LED 28Watt 220-240Volt 1288Lm
IP20 2700K 
Cable Length: 250 cm 
D:40 H:142 cm </t>
  </si>
  <si>
    <t xml:space="preserve">Dimmable Switch
Cream Steel, Aluminium &amp; Acrylic
LED 28Watt 220-240Volt 1288Lm
IP20 2700K 
Cable Length: 250 cm 
D:40 H:142 cm </t>
  </si>
  <si>
    <t xml:space="preserve">Dimmable Switch
Bordeaux Steel, Aluminium &amp; Acrylic
LED 28Watt 220-240Volt 1288Lm
IP20 2700K 
Cable Length: 250 cm 
D:40 H:142 cm </t>
  </si>
  <si>
    <t xml:space="preserve">Dimmable Switch
Sandy Black Steel, Aluminium &amp; Acrylic
LED 17Watt 220-240Volt 892Lm
IP20 3000K 
Cable Length: 220 cm 
D:30 H:31 cm </t>
  </si>
  <si>
    <t xml:space="preserve">Dimmable Switch
Cream Steel, Aluminium &amp; Acrylic
LED 17Watt 220-240Volt 892Lm
IP20 3000K 
Cable Length: 220 cm 
D:30 H:31 cm </t>
  </si>
  <si>
    <t xml:space="preserve">Dimmable Switch
Bordeaux Steel, Aluminium &amp; Acrylic
LED 17Watt 220-240Volt 892Lm
IP20 3000K 
Cable Length: 220 cm 
D:30 H:31 cm </t>
  </si>
  <si>
    <t xml:space="preserve">Dimmable Switch
Sandy Black Steel, Aluminium &amp; Acrylic
LED 17Watt 220-240Volt 892Lm
IP20 2700K 
Cable Length: 220 cm 
D:30 H:31 cm </t>
  </si>
  <si>
    <t xml:space="preserve">Dimmable Switch
Cream Steel, Aluminium &amp; Acrylic
LED 17Watt 220-240Volt 892Lm
IP20 2700K 
Cable Length: 220 cm 
D:30 H:31 cm </t>
  </si>
  <si>
    <t xml:space="preserve">Dimmable Switch
Bordeaux Steel, Aluminium &amp; Acrylic
LED 17Watt 220-240Volt 892Lm
IP20 2700K 
Cable Length: 220 cm 
D:30 H:31 cm </t>
  </si>
  <si>
    <t>Dimmable Switch
Sandy Black  Aluminium 
Stainless Steel
LED 10 Watt 220-240Volt 
700Lm  
3000K IP20 
D: 20 H: 121 cm
Cable L: 250 cm</t>
  </si>
  <si>
    <t>Touch Dimmable
Champagne Gold Aluminium &amp; Black Base
LED  6 Watt  220-240Volt 
420Lm 
3000K IP20 
D: 30 H: 147 cm
Cable L: 250 cm</t>
  </si>
  <si>
    <t xml:space="preserve">Sensor Dimming
Sandy White Aluminium 
LED 17Watt 220-240Volt 678Lm
IP20 3000K 
Cable Length: 190 cm 
L:84.5 W:10 H:46 cm </t>
  </si>
  <si>
    <t>Matt White Aluminium 
LED 49 Watt 220-240Volt 3492Lm 
3000K IP20 
Switch On/Off
D: 22 H: 181 cm</t>
  </si>
  <si>
    <t>Matt Black Aluminium 
LED 49 Watt 220-240Volt 3492Lm 
3000K IP20 
Switch On/Off
D: 22 H: 181 cm</t>
  </si>
  <si>
    <t>Dimmable Switch
Sandy White Aluminium &amp; Acrylic
LED 33Watt 220-240Volt 1174Lm
3000K IP20
Switch On/Off
D:26 H:184cm 
Cable L: 250 cm</t>
  </si>
  <si>
    <t xml:space="preserve">Dimmable Switch
Sandy Black Aluminium &amp; Acrylic
LED 33Watt 220-240Volt 1174Lm
3000K IP20
Switch On/Off
D:26 H:184cm
Cable L: 250 cm </t>
  </si>
  <si>
    <t>Touch Dimmable
Sandy White Aluminium &amp; Acrylic
LED 8Watt 220-240 Volt 241Lm
3000K IP20
Switch On/Off
D:15 H:50cm 
Cable L: 170 cm</t>
  </si>
  <si>
    <t>Touch Dimmable
Sandy Black Aluminium &amp; Acrylic
LED 8Watt 220-240 Volt 241Lm
3000K IP20
Switch On/Off
D:15 H:50cm
Cable L: 170 cm</t>
  </si>
  <si>
    <t>Matt Green Aluminium &amp; Acrylic Black Fabric Cable 
LED 33Watt 220-240Volt 2666Lm
3000K IP20 
Switch On/Off
D: 40 H:136 cm 
Cable L: 250 cm</t>
  </si>
  <si>
    <t>Matt White Aluminium &amp; Acrylic Black Fabric Cable 
LED 33Watt 220-240Volt 2666Lm
3000K IP20 
Switch On/Off
D: 40 H:136 cm 
Cable L: 250 cm</t>
  </si>
  <si>
    <t>Matt Black Aluminium &amp; Acrylic Black Fabric Cable 
LED 33Watt 220-240Volt 2666Lm
3000K IP20 
Switch On/Off
D: 40 H:136 cm 
Cable L: 250 cm</t>
  </si>
  <si>
    <t>Satin Gold Aluminium &amp; Acrylic Black Fabric Cable 
LED 33Watt 220-240Volt 2666Lm
3000K IP20 
Switch On/Off
D: 40 H:136 cm 
Cable L: 250 cm</t>
  </si>
  <si>
    <t>Matt Black Metal &amp; Acrylic
LED 20 Watt 
220-240Volt 1359 Lm 3000K IP20
Switch On/Off
D: 18 H: 68 cm 
Cable L: 150 cm</t>
  </si>
  <si>
    <t>Matt Black Metal &amp; Acrylic
LED 32Watt 
220-240Volt 1856 Lm 3000K IP20
Switch On/Off
D: 28 H: 150 cm 
Cable L: 250 cm</t>
  </si>
  <si>
    <t xml:space="preserve">Sandy Black Aluminium &amp; Steel
LED 6Watt 220-240Volt 390Lm
IP20 3000K 
Switch On/Off 
Cable Length:150 cm 
D:14 W:23 H:36 cm </t>
  </si>
  <si>
    <t xml:space="preserve">Sandy Black  Aluminium &amp; Steel
LED 6Watt 220-240Volt 390Lm
IP20 3000K 
Switch On/Off 
Cable Length:250 cm 
L:26 W:21 H:123 cm </t>
  </si>
  <si>
    <t xml:space="preserve">Black Aluminium
LED 3 Watt 220-240Volt
190Lm
 3000K IP20
D: 8 W: 12 H: 80 cm </t>
  </si>
  <si>
    <t xml:space="preserve">Black Aluminium
LED 3 Watt 220-240Volt
190Lm 3000K IP20
Switch On/Off
Cable Length: 150 cm
L: 17 W: 30 H: 55 cm </t>
  </si>
  <si>
    <t>Black Aluminium
 LED 3 Watt 220-240Volt
190Lm 3000K IP20 
Switch On/Off
Cable Length: 200 cm
 L: 26 W: 40 H: 150 cm</t>
  </si>
  <si>
    <t>Sandy Black Aluminium &amp; Acrylic
 LED 12 Watt 220-240 Volt 960Lm
3000K IP20 
Cable Length: 190 cm
 L: 192 W: 12 H: 20-250 cm</t>
  </si>
  <si>
    <t>Iron &amp; Plastic 
Black Fabric Shade
LED E27 1x12 Watt 100-240 Volt
IP20 Bulb Excluded 
Cable Length: 240 cm
L: 195 W: 40 H: 179-191 cm</t>
  </si>
  <si>
    <t>Dimmable Switch
Sandy Gold Aluminium
LED 30 Watt 220-240 Volt 1958Lm 3000K IP20
L:35 W:55 H:153 cm
Cable L: 215 cm</t>
  </si>
  <si>
    <t>Dimmable Switch
Sandy Black Aluminium
LED 30 Watt 220-240 Volt 1958Lm 3000K IP20
L:35 W:55 H:153 cm
Cable L: 215 cm</t>
  </si>
  <si>
    <t>Dimmable Switch
Sandy Gold Aluminium
LED 18 Watt 220-240 Volt 1105Lm 3000K IP20
L:20 W:28 H:53 cm
Cable L: 215 cm</t>
  </si>
  <si>
    <t>Dimmable Switch
Sandy Black Aluminium
LED 18 Watt 220-240 Volt 1105Lm 3000K IP20
L:20 W:28 H:53 cm
Cable L: 215 cm</t>
  </si>
  <si>
    <t xml:space="preserve">Dimmable Switch
Sandy Black Steel, Aluminium &amp; Acrylic
LED 28Watt 220-240Volt 1838Lm
IP20 3000K 
Cable Length: 260 cm 
D:35 H:147 cm </t>
  </si>
  <si>
    <t>Sandy Black Aluminium
LED 12 Watt 220-240 Volt 780Lm 3000K IP20
D:29 W:10 
Cable L: 150 cm</t>
  </si>
  <si>
    <t xml:space="preserve">
Sandy Black Aluminium
LED 46 Watt 220-240 Volt 3757Lm 3000K IP20
D:80 W:35 
Cable L: 250 cm </t>
  </si>
  <si>
    <t>Dimmable Switch
Sandy White Aluminium
&amp; Acrylic
LED 18 Watt 220-240 Volt 
1700Lm 3000K IP20 
L: 58.5 W:40 H: 141 cm</t>
  </si>
  <si>
    <t>Dimmable Switch
 Sandy Black Aluminium
&amp; Acrylic
LED 18 Watt 230 Volt 
1700Lm 3000K IP20 
L: 58.5 W:40 H: 141 cm</t>
  </si>
  <si>
    <t>Sandy Black Aluminium  Acrylic
LED 25 Watt 220-240Volt
1250Lm
 3000K IP20
Switch On/Off
D: 25 H: 171 cm
Cable L: 190 cm</t>
  </si>
  <si>
    <t>Sandy Black  Aluminium
LED · 18 Watt 110-240Volt
1260Lm 
 3000K IP20
Switch On/Off
D: 20 H: 150 cm
Cable L: 150 cm</t>
  </si>
  <si>
    <t>Matt Black Aluminium &amp; Steel
LED 30Watt 220-240Volt 1202Lm
IP20 3000K Switch On/Off
Cable Length:190 cm 
L:24 W:24 H:182 cm</t>
  </si>
  <si>
    <t>Matt White Aluminium &amp; Steel
LED 30Watt 220-240Volt 1202Lm
IP20 3000K Switch On/Off
Cable Length:190 cm 
L:24 W:24 H:182 cm</t>
  </si>
  <si>
    <t xml:space="preserve">Touch Dimmable 
Sandy Black Aluminium, Steel &amp; Silicone 
LED 26Watt 220-240Volt 806Lm
IP20 3000K 
Cable Length:210cm
L:20 W:20 H:150 cm </t>
  </si>
  <si>
    <t>Dimmable Sandy Black Aluminium
&amp; Acrylic
LED 30 Watt 220 -240Volt
1580Lm 3000K IP20
Cable Length: 245 cm
L: 26 W: 94 H: 172 cm</t>
  </si>
  <si>
    <t>Dimmable Sandy White Aluminium
&amp; Acrylic
LED 30 Watt 220 -240Volt
1580Lm 3000K IP20
Cable Length: 245 cm
L: 26 W: 94 H: 172 cm</t>
  </si>
  <si>
    <t>Dimmable Sandy Black Aluminium
&amp; Acrylic
LED 40 Watt 220-240 Volt
2120Lm 3000K IP20
Cable Length: 230 cm
L: 20 W: 56 H: 150 cm</t>
  </si>
  <si>
    <t>Dimmable Sandy White Aluminium
&amp; Acrylic
LED 40 Watt 220-240Volt
2120Lm 3000K IP20
Cable Length: 230 cm
L: 20 W: 56 H: 150 cm</t>
  </si>
  <si>
    <t xml:space="preserve">Dimmable Switch
Sandy White Aluminium &amp; Acrylic
LED 30Watt 220-240Volt 2288Lm  3000K IP20
D:25 H:205 cm </t>
  </si>
  <si>
    <t xml:space="preserve">Dimmable Switch
Sandy Black Aluminium &amp; Acrylic
LED 30Watt 220-240Volt  2288Lm  3000K IP20
D:25 H:205 cm </t>
  </si>
  <si>
    <t>Touch Dimmable
Sandy Black Steel &amp; Acrylic
LED 30Watt 110-240Volt 2224Lm
3000K IP20
L:44 W:25 H:174 cm 
Cable L: 250 cm</t>
  </si>
  <si>
    <t>Touch Dimmable
Sandy White Steel &amp; Acrylic
LED 30Watt 110-240Volt 2224Lm 
3000K IP20
Switch on/0ff
L:44 W:25 H:174 cm 
Cable L: 250 cm</t>
  </si>
  <si>
    <t>Sandy Black Aluminium &amp; Opal Glass 
LED G9 1x5 Watt 110-240Volt IP20 
Bulb Excluded 
L: 34 W: 10 H: 64 cm
Cable L: 180 cm</t>
  </si>
  <si>
    <t>Sandy Black Aluminium &amp; Opal Glass 
LED G9 1x5 Watt 230 Volt IP20 
Bulb Excluded 
L: 74 W: 12 H: 150 cm
Cable L: 300 cm</t>
  </si>
  <si>
    <t>Sandy Black &amp; Gold Aluminium
LED GU10 1x10 Watt
 100-240 Volt IP20 
Bulb Excluded 
D: 7.5 H: 157 cm
Cable Length: 180 cm</t>
  </si>
  <si>
    <t>Sandy Black &amp; Gold Aluminium
LED GU10 1x10 Watt
 100-240 Volt IP20 
Bulb Excluded 
D: 7.5 H: 52 cm</t>
  </si>
  <si>
    <t>Brass Metal &amp; White 
Marble Base 
LED E27 1x12 Watt 
100-240 Volt IP20 
Bulb Excluded 
L: 19 W: 26 H: 60 cm
Cable L: 130 cm</t>
  </si>
  <si>
    <t>Brass Metal &amp; White 
Marble Base 
LED E27 1x12 Watt 
100-240Volt IP20 
Bulb Excluded
L: 25 W: 35 H: 175 cm
Cable L: 160 cm</t>
  </si>
  <si>
    <t>White Opal Glass
Satin Gold Metal
Black Marble Base
LED E14 1x5 Watt
100-240 Volt IP20
Bulb Excluded
L: 22 W: 15 H: 51 cm
Cable L: 160 cm</t>
  </si>
  <si>
    <t>White Opal Glass
Satin Gold Metal
Black Marble Base
LED E27 1x12 Watt
100-240 Volt IP20
Bulb Excluded
L: 31 W: 25 H: 140 cm
Cable L: 160 cm</t>
  </si>
  <si>
    <t>White Sandstone Cement &amp; White Aluminium
LED 26Watt 220-240Volt 1431Lm
IP20 3000K 
Cable Length:200 cm
L:12 W:10 H:161 cm</t>
  </si>
  <si>
    <t>Black Sandstone Cement &amp; Dark Anthracite Aluminium
LED 26Watt 220-240Volt 1431Lm
IP20 3000K 
Cable Length:200 cm
L:12 W:10 H:161 cm</t>
  </si>
  <si>
    <t>Milky White Glass
Brass Gold
White Marble Base
LED E27 1x5 Watt
100-240 Volt IP20
Bulb Excluded
L: 15 W: 22 H: 56 cm
Cable L: 140 cm</t>
  </si>
  <si>
    <t>Milky White Glass
Brass Gold
White Marble Base
LED E27 1x12 Watt
100-240 Volt IP20
Bulb Excluded
L: 30 W: 37 H: 155 cm
Cable L: 140 cm</t>
  </si>
  <si>
    <t>Brass Gold Steel
Fabric Shade
White Marble Base
LED E27 1x5 Watt
100-240 Volt IP20
Bulb Excluded
D: 33 H: 58 cm
Cable L: 170 cm</t>
  </si>
  <si>
    <t>Brass Gold Steel
Fabric Shade
White Marble Base
LED E27 1x5 Watt
100-240 Volt IP20
Bulb Excluded
D: 45 H: 153 cm
Cable L: 220 cm</t>
  </si>
  <si>
    <t xml:space="preserve">White Scallop Stone Casting 
Fabric Shade
LED E27 1x12Watt
 100-240Volt IP20 Bulb Excluded 
Cable Length:215cm
D:45 H:150 cm </t>
  </si>
  <si>
    <t xml:space="preserve">Beige Scallop Stone Casting Fabric Shade
LED E27 1x12Watt
 100-240Volt IP20 
Bulb Excluded 
Cable Length: 110 cm
D:30 H:50 cm </t>
  </si>
  <si>
    <t xml:space="preserve">White Stone 'Papier-Mâché  Fabric Shade
LED E27 1x12Watt
 100-240Volt IP20 
Bulb Excluded 
Cable Length: 110 cm
D:30 H:55 cm </t>
  </si>
  <si>
    <t xml:space="preserve">White Stone 'Papier-Mâché Fabric Shade
LED E27 1x12Watt
 100-240Volt IP20 
Bulb Excluded 
Cable Length: 200 cm
D:50 H:155 cm </t>
  </si>
  <si>
    <t xml:space="preserve">Beige Aged Ceramic &amp; Fabric Shade
LED E27 1x12Watt
 100-240Volt IP20 
Bulb Excluded 
Cable Length: 120 cm
D:30 H:44 cm </t>
  </si>
  <si>
    <t xml:space="preserve">Beige White Ceramic &amp; 
Cotton Shade
LED E27 1x12Watt 100-240Volt IP20 
Bulb Excluded 
Cable Length:120cm
D:30 H:46 cm </t>
  </si>
  <si>
    <t xml:space="preserve">Black 'Papier-Mâché &amp; Fabric Shade
LED E27 1x12Watt
 100-240Volt IP20 
Bulb Excluded 
Cable Length: 120 cm
D:35 H:60 cm </t>
  </si>
  <si>
    <t xml:space="preserve">Rough Oak  Papier-Mâché &amp;
Fabric Shade
LED E27 1x12 Watt
 100-240Volt IP20 
Bulb Excluded
Cable Length: 115 cm 
D:30 H:45 cm </t>
  </si>
  <si>
    <t xml:space="preserve">Rough Matt Black  Papier-Mâché &amp;
Fabric Shade
LED E27 1x12 Watt
 100-240Volt IP20
Bulb Excluded
Cable Length: 115 cm
D:30 H:45 cm </t>
  </si>
  <si>
    <t xml:space="preserve">Rough Matt White  Papier-Mâché &amp;
Fabric Shade
LED E27 1x12 Watt
 100-240Volt IP20 
Bulb Excluded
Cable Length: 120 cm
D:30 H:45 cm </t>
  </si>
  <si>
    <t xml:space="preserve">Rough Oak Papier-Mâché &amp;
Fabric Shade
LED E27 1x12 Watt
 100-240Volt IP20 
Bulb Excluded
Cable Length: 110 cm
D:40 H:59 cm </t>
  </si>
  <si>
    <t xml:space="preserve">Rough Matt Black Papier-Mâché &amp;
Fabric Shade
LED E27 1x12 Watt
 100-240Volt IP20 
Bulb Excluded
Cable Length: 110 cm
D:40 H:59 cm </t>
  </si>
  <si>
    <t xml:space="preserve">Rough Matt White Papier-Mâché &amp;
Fabric Shade
LED E27 1x12 Watt 100-240Volt
IP20 Bulb Excluded
Cable Length: 110 cm
D:40 H:59 cm </t>
  </si>
  <si>
    <t xml:space="preserve">White Capiz &amp; Bouclé Fabric Shade
LED E27 1x12Watt
 100-240Volt IP20
Bulb Excluded 
Cable Length:115 cm 
D:30 H:43 cm </t>
  </si>
  <si>
    <t xml:space="preserve">Brown Beige Ceramic &amp; Fabric Shade
LED E27 1x12Watt
 100-240Volt IP20 
Bulb Excluded
Cable Length:140 cm 
D:40 H:49 cm </t>
  </si>
  <si>
    <t xml:space="preserve">Gray, Beige &amp; White Ceramic &amp; 
Fabric Shade
LED E27 1x12Watt
 100-240Volt IP20 
Bulb Excluded
Cable Length:135 cm 
D:45 H:55 cm </t>
  </si>
  <si>
    <t xml:space="preserve">White, Black &amp;Yellow Ceramic &amp; 
Fabric Shade
LED E27 1x12Watt
 100-240Volt IP20 
Bulb Excluded
Cable Length:140 cm 
D:40 H:49 cm </t>
  </si>
  <si>
    <t xml:space="preserve">Rough Matt Black Papier-Mâché
LED E14 1x5Watt 
100-240Volt IP20 
Bulb Excluded
Cable Length:130 cm
D:28.5 H:39 cm </t>
  </si>
  <si>
    <t xml:space="preserve">Rough Matt White Papier-Mâché
LED E14 1x5Watt 
100-240Volt IP20 
Bulb Excluded
Cable Length: 130 cm 
D:28.5 H:39 cm </t>
  </si>
  <si>
    <t>Cream Sandstone Gypsum Base &amp;
White Shade
LED E27 1x12Watt
100-240Volt IP20 
Bulb Excluded
Cable Length: 180 cm 
D:35 H:60 cm</t>
  </si>
  <si>
    <t>Cream Sandstone Gypsum Base &amp;
White Shade
LED E27 1x12Watt
100-240Volt IP20 
Bulb Excluded
Cable Length: 250 cm 
D:30 H:130 cm</t>
  </si>
  <si>
    <t xml:space="preserve">Terracotta Ceramic &amp; Fabric Shade
LED E27 1x12Watt
 100-240Volt IP20 
Bulb Excluded 
Cable Length: 120 cm 
D:30.5 H:49 cm </t>
  </si>
  <si>
    <t xml:space="preserve">Taupe 'Papier-Mâché &amp; Fabric Shade
LED E27 1x12Watt
100-240Volt IP20 
Bulb Excluded 
Cable Length: 120 cm
D:38 H:55 cm </t>
  </si>
  <si>
    <t>Gray Concrete
&amp; Metal
White Fabric Shade
LED E27 1x12 Watt
100-240 Volt IP20
Bulb Excluded 
D: 25 H: 35 cm
Cable L: 150 cm</t>
  </si>
  <si>
    <t>Opal Glass
White Marble
LED E14 1x5 Watt
100-240 Volt IP20
Bulb Excluded
D: 14.5 H: 24 cm</t>
  </si>
  <si>
    <t>Opal Glass
Gray Marble Base
LED E14 1x5 Watt
100-240 Volt IP20
Bulb Excluded
L: 15 W: 17.5 H: 18 cm
Cable L: 150 cm</t>
  </si>
  <si>
    <t>Travertine
Matt Black Metal
LED G9 3x5 Watt
100-240 Volt IP20
Bulb Excluded
D: 26 H: 31 cm
Cable L: 160 cm</t>
  </si>
  <si>
    <t>Travertine
Brass Gold Metal
LED G9 3x5 Watt
100-240 Volt IP20
Bulb Excluded
D: 26 H: 31 cm
Cable L: 160 cm</t>
  </si>
  <si>
    <t>Black Fabric Shade
Black Aluminium
LED E27 1x12Watt
100-240 Volt IP20
Bulb Excluded
D: 20 H: 176 cm
Cable L: 192 cm</t>
  </si>
  <si>
    <t>White Fabric Shade
Sandy Black
Aluminium
LED E27 1x12Watt
100-240 Volt IP20
Bulb Excluded
D: 35 H: 150 cm
Cable L: 174cm</t>
  </si>
  <si>
    <t>Black Fabric Shade
Black Metal
LED E27 1x12 Watt
100-240 Volt IP20
Bulb Excluded
D: 44 H: 145 cm
Cable L: 200 cm</t>
  </si>
  <si>
    <t>White Fabric Shade
White Marble Base
LED E27 1x12 Watt
100-240 Volt IP20
Bulb Excluded
L: 90 H: 180 cm
Cable L: 180 cm</t>
  </si>
  <si>
    <t>Black Fabric Shade
Black Marble Base
LED E27 1x12 Watt
100-240 Volt · IP20
Bulb Excluded
L: 90 H: 180 cm
Cable L: 180 cm</t>
  </si>
  <si>
    <t>Gray Linen Shade
Black Wood
LED E27 1x12Watt
100-240 Volt IP20
Bulb Excluded
D: 46 H: 165 cm
Cable L: 180 cm</t>
  </si>
  <si>
    <t>White Fabric Shade
Natural Wood
LED E27 1x12Watt
100-240Volt IP20
Bulb Excluded
D: 50 H: 145 cm
Cable L: 150 cm</t>
  </si>
  <si>
    <t>Ivory Fabric Shade
Natural Wood
Brown Fabric Wire
LED E27 1x12Watt
100-240Volt IP20
Bulb Excluded
D: 50 H: 160 cm
Cable L: 180 cm</t>
  </si>
  <si>
    <t>Ivory Fabric Shade
Natural Wood
Brown Fabric Wire
LED E27 1x12Watt
100-240Volt IP20
bulb e xcluded
D: 50 H: 164 cm
Cable L: 200 cm</t>
  </si>
  <si>
    <t xml:space="preserve">Sandy Black Metal &amp; Opal Glass 
LED E14 1x5 Watt 
100-240 Volt IP20 
Bulb Excluded 
Cable Length 150 cm 
Switch On/Off 
L: 12 W: 14 H: 18 cm </t>
  </si>
  <si>
    <t xml:space="preserve">Wooden &amp; Black Metal
Opal Glass 
LED E14 1x5 Watt 
100-240 Volt IP20 
Bulb Excluded 
Cable Length 150 cm 
Switch On/Off 
L: 12 W: 14 H: 18 cm </t>
  </si>
  <si>
    <t xml:space="preserve">Linen Fabric Shade &amp; Natural Wood 
LED E27 1x12 Watt
100-240 Volt IP20 
Bulb Excluded 
Switch On/Off 
Cable Length: 150 cm 
D: 16 H: 30 cm </t>
  </si>
  <si>
    <t xml:space="preserve">Natural Bamboo Base &amp; Cotton Shade
LED E27 1x12Watt
100-240Volt IP20 
Bulb Excluded 
Cable Length:160 cm
D:30 H:50 cm </t>
  </si>
  <si>
    <t xml:space="preserve">Wicker &amp; Wood 
Fabric Shade
LED E27 1x12Watt
100-240Volt IP20 
Bulb Excluded 
Cable Length: 110 cm
D:30 H:48 cm </t>
  </si>
  <si>
    <t xml:space="preserve">Sandy Black Metal &amp; Straw Shade 
LED E27 1x12 Watt 
100-240 Volt IP20 
Bulb Excluded 
Cable Length: 350 cm 
D: 35 H: 145 cm </t>
  </si>
  <si>
    <t>Dried Water
Hyacinth Natural
Wood Base
Black Fabric Wire
LED E27 1x12 Watt
100-240 Volt IP20
Bulb Excluded
Cable Length: 350 cm
D: 39 H: 165 cm</t>
  </si>
  <si>
    <t>Natural Rattan 
LED E27 1x12Watt
 100-240Volt IP20 
Bulb Excluded
Cable Length: 150 cm
D:19 H:31 cm</t>
  </si>
  <si>
    <t xml:space="preserve">Matt Black &amp; Gold Metal 
LED 12Watt 220-240Volt 400Lm
IP20 3000K 
Cable with in-line switch
Cable Length:290 cm 
D:42 H:151 cm </t>
  </si>
  <si>
    <t>Gold Metal White Metal Shade White Base 
LED E27 1x12 Watt 
100-240 Volt IP20
 Bulb Excluded 
Cable Length: 180 cm
 D: 12.5 H: 60 cm</t>
  </si>
  <si>
    <t>Gold Metal Sandy Black Metal Shade Black Base 
LED E14 1x5 Watt 
100-240 Volt IP20 
Bulb Excluded 
Cable Length: 155 cm 
D: 28 H: 43.5 cm</t>
  </si>
  <si>
    <t>Gold Metal White Metal Shade White Base 
LED E27 1x12 Watt 
100-240 Volt IP20 
Bulb Excluded 
Cable Length: 170 cm 
D: 25 H: 165 cm</t>
  </si>
  <si>
    <t>Gold Metal Sandy Black Metal Shade Black Base 
LED E27 1x12 Watt 
100-240 Volt IP20 
Bulb Excluded
Cable Length: 180 cm 
D: 35 H: 154 cm</t>
  </si>
  <si>
    <t xml:space="preserve">Sandy Black Metal
LED E27 1x12Watt
 100-240Volt IP20 
Bulb Excluded
Cable Length:180cm 
D:30 H:165 cm </t>
  </si>
  <si>
    <t xml:space="preserve">Sandy White Metal
LED E27 1x12Watt
100-240Volt IP20 
Bulb Excluded
Cable Length:180cm 
D:30 H:165 cm </t>
  </si>
  <si>
    <t>Matt Yellow &amp; Matt
White Metal
Black Fabric Wire
LED E27 1x12 Watt
100-240Volt IP20
Bulb Excluded
D: 30 H: 188 cm
Cable L: 150 cm</t>
  </si>
  <si>
    <t>Matt Black &amp; Matt
White Metal
Black Fabric Wire
LED E27 1x12 Watt
100-240Volt IP20
Bulb Excluded
D: 30 H: 188 cm
Cable L: 150 cm</t>
  </si>
  <si>
    <t xml:space="preserve">Touch Dimmable in 3 steps
Matt Green Steel 
LED 2Watt 3.7 Vdc 129Lm
IP20 3000K
USB -C: 150 cm 
D:16 H:22 cm </t>
  </si>
  <si>
    <t xml:space="preserve">Touch Dimmable in 3 steps
Matt Black Steel 
LED 2Watt 3.7 Vdc 129Lm
IP20 3000K
USB -C: 150 cm 
D:16 H:22 cm </t>
  </si>
  <si>
    <t xml:space="preserve">Touch Dimmable in 3 steps
Matt White Steel 
LED 2Watt 3.7 Vdc 129Lm
IP20 3000K
USB -C: 150 cm 
D:16 H:22 cm </t>
  </si>
  <si>
    <t xml:space="preserve">Touch Dimmable in 3 steps
Matt Bordeaux Steel 
LED 2Watt 3.7 Vdc 129Lm
IP20 3000K
USB -C: 150 cm 
D:16 H:22 cm </t>
  </si>
  <si>
    <t xml:space="preserve">Touch Dimmable in 3 steps
Matt Black Steel 
LED 2Watt 3.7 Vdc 230Lm
IP20 3000K
USB -C: 150 cm 
D:20 H:25.5 cm </t>
  </si>
  <si>
    <t xml:space="preserve">Touch Dimmable in 3 steps
Satin Gold Steel 
LED 2Watt 3.7 Vdc 230Lm
IP20 3000K
USB -C: 150 cm 
D:20 H:25.5 cm </t>
  </si>
  <si>
    <t xml:space="preserve">Touch Dimmable in 3 steps
Matt White Steel 
LED 2Watt 3.7 Vdc 230Lm
IP20 3000K
USB -C: 150 cm 
D:20 H:25.5 cm </t>
  </si>
  <si>
    <t xml:space="preserve">Touch Dimmable in 3 steps
Matt Green Steel 
LED 2Watt 3.7 Vdc 230Lm
IP20 3000K
USB -C: 150 cm 
D:20 H:25.5 cm </t>
  </si>
  <si>
    <t>Touch Dimmable
Black Aluminium
&amp; Steel, Fingerprint
Resistant Paint
LED 3 Watt
5 Vdc 65 Lm 3000K IP20
L: 14 W: 5 H: 11 cm</t>
  </si>
  <si>
    <t>Touch Dimmable
White Aluminium
&amp; Steel, Fingerprint
Resistant Paint
LED 3 Watt
5 Vdc 65 Lm 3000K IP20
L: 14 W: 5 H: 11 cm</t>
  </si>
  <si>
    <t>Touch Dimmable
Beige Aluminium
&amp; Steel, Fingerprint
Resistant Paint
LED 3 Watt
5 Vdc 65 Lm 3000K IP20
L: 14 W: 5 H: 11 cm</t>
  </si>
  <si>
    <t>Touch Dimmable
Bluish Gray
Aluminium &amp; Steel,
Fingerprint
Resistant Paint
LED 3 Watt
5 Vdc 65 Lm 3000K IP20
L: 14 W: 5 H: 11 cm</t>
  </si>
  <si>
    <t xml:space="preserve">Matt Black Metal 
LED 5Watt 220-240Volt 264Lm
IP20 3000K 
Switch On/Off
D:20 H:22.5 cm </t>
  </si>
  <si>
    <t xml:space="preserve">Antique Brass Gold Metal 
LED 5Watt 220-240Volt 264Lm
IP20 3000K 
Switch On/Off
D:20 H:22.5 cm </t>
  </si>
  <si>
    <t>Gold &amp; Black
Aluminium Acrylic
LED 18 Watt
220-240Volt
734Lm 3000K IP20
Switch On/Off
D: 25 H: 31 cm
Cable L: 175 cm</t>
  </si>
  <si>
    <t>Brass Gold Metal
LED E27 1x12 Watt
100-240 Volt IP20
Bulb Excluded
D: 25 H: 41 cm
Cable L: 150 cm</t>
  </si>
  <si>
    <t>Matt Black Metal
LED E27 1x12 Watt
220-240 Volt IP20
Bulb Excluded
D: 25 H: 41 cm
Cable L: 150 cm</t>
  </si>
  <si>
    <t xml:space="preserve">Sandy Black Metal &amp; Natural Wood Color Blades
6 Speeds DC Motor
40 Watt &lt;50 dB
220-240Volt IP20
Blades L: 52"
D: 132 H: 22 cm </t>
  </si>
  <si>
    <t>Sandy Black Metal &amp; Dark
Wood Blades
6 Speeds DC Motor
40 Watt &lt;50 dB
220-240Volt IP20
Blades L: 52"
D: 132 H: 22 cm</t>
  </si>
  <si>
    <t>Sandy Black Metal &amp; Acrylic, Natural Wood Solid Blades
6 Speeds DC Motor
40 Watt &lt;50 dB 220-240Volt
LED 18 Watt 1170Lm IP20
3000-4000-6500K
CCT by Remote Control
Blades L: 52"
D: 132 H: 27.5 cm</t>
  </si>
  <si>
    <t>Sandy Black Metal &amp; Acrylic, Black Wood Solid Blades
6 Speeds DC Motor
40 Watt &lt;50 dB 220-240Volt
LED 18 Watt 1170Lm  IP20
3000-4000-6500K
CCT by Remote Control
Blades L: 52"
D: 132 H: 27.5 cm</t>
  </si>
  <si>
    <t>Sandy Black Metal &amp; Acrylic, Dark Wood Solid Blades
6 Speeds DC Motor
40 Watt &lt;50 dB 220-240Volt
LED 18 Watt 1170Lm IP20
3000-4000-6500K
CCT by Remote Control
Blades L: 52"
D: 132 H: 27.5 cm</t>
  </si>
  <si>
    <t>Sandy White Metal &amp; Acrylic, White Wood Solid Blades
6 Speeds DC Motor
40 Watt &lt;50 Db 220-240Volt
LED 18 Watt 1170Lm IP20 3000-4000-6500K
CCT by Remote Control
Blades L: 52"
D: 132 H: 27.5 cm</t>
  </si>
  <si>
    <t>Sandy White Metal &amp; Acrylic, Natural Wood Solid Blades
6 Speeds DC Motor
40 Watt &lt;50 dB 220-240Volt
LED 18 Watt 1170Lm IP20
3000-4000-6500K
CCT by Remote Control
Blades L: 52"
D: 132 H: 27.5 cm</t>
  </si>
  <si>
    <t>White Aluminium
Teak Wood ABS
6 Speeds DC Motor
38 Watt  &lt;50 dB
220-240Volt IP20
Remote Control Incl.
Blades L: 52"
D: 121.9 H: 18.2 cm</t>
  </si>
  <si>
    <t>White Aluminium
White ABS
6 Speeds DC Motor
38 Watt &lt;50 dB
220-240Volt IP20
Remote Control Incl.
Blades L: 52"
D: 121.9 H: 18.2 cm</t>
  </si>
  <si>
    <t>Black Aluminium
Black ABS
6 Speeds DC Motor
38 Watt &lt;50 dB
220-240Volt IP20
Remote Control Incl.
Blades L: 52"
D: 121.9 H: 18.2 cm</t>
  </si>
  <si>
    <t>White Acrylic
LED 18 Watt 220-240Volt
1080Lm IP20
3000-6500K CCT 
by Remote Control
D: 14 H: 4.9 cm</t>
  </si>
  <si>
    <t>Matt Black &amp; Walnut
Wood Aluminium &amp; ABS
6 Speeds DC Motor
35 Watt &lt;50 dB
220-240Volt
LED 18 Watt 940Lm IP20
3000-4000-6500K CCT 
by Remote Control
Blades L: 52"
D: 132 H: 21 cm</t>
  </si>
  <si>
    <t>Matt White &amp; Teak
Wood Aluminium &amp; ABS
6 Speeds DC Motor
35 Watt &lt;50 dB
220-240Volt
LED 18 Watt 940Lm IP20
3000-4000-6500K CCT 
by Remote Control
Blades L: 52"
D: 132 H: 21 cm</t>
  </si>
  <si>
    <t>Brushed Nickel
Steel &amp; Glass
Polywood
5 Speeds DC Motor
35 Watt &lt;50 dB
LED18 Watt 650Lm 3000K
220-240Volt IP20
Compatible with Wall Panel 9953200
Blades L: 57.5"
D: 132 H: 25 cm</t>
  </si>
  <si>
    <t>Matt White
Steel &amp; Glass
White Polywood
5 Speeds DC Motor
35 Watt &lt;50 dB
LED 18 Watt 650Lm 3000K 
220-240Volt IP20
Compatible with Wall Panel 
9953200
Blades L: 57.5"
D: 132 H: 25 cm</t>
  </si>
  <si>
    <t>Black Aluminium
Black ABS
6 Speeds DC Motor
40 Watt &lt;60 dB
LED 18 Watt
650Lm 3000K 
220-240Volt IP20
Compatible with Wall Panel 9953200
Blades L: 53"
D: 99.5 H: 21.5 cm</t>
  </si>
  <si>
    <t>Dimmable with Remote Control
Sandy Black Aluminium
Black &amp; Dark Plywood Blades
6 Speeds DC Motor
30 Watt &lt;48 Db 220-240Volt
LED 35 Watt 2008Lm IP20
3000-4000-6500K CCT 
by Remote Control
Blades L: 24"
D: 60 H: 33 cm</t>
  </si>
  <si>
    <t>Dimmable with Remote Control
Sandy Black Aluminium
Black &amp; Dark Plywood Blades
6 Speeds DC Motor
30 Watt &lt;48 dB 220-240Volt
LED 35 Watt 2008Lm · IP20
3000-4000-6500K CCT 
by Remote Control
Blades L: 24"
D: 60 H: 33 cm</t>
  </si>
  <si>
    <t>Dimmable with Remote Control
Sandy Black Metal &amp; ABS
6 Speeds DC Motor
13 Watt &lt;45 dB 220-240Volt
LED 36 Watt 2245Lm IP20
2700-3000-4000-6500K CCT 
by Remote Control
Blades L: 22"
D: 62 H: 24.5 cm</t>
  </si>
  <si>
    <t>Matt Black Metal &amp; ABS
6 Speeds DC Motor
40 Watt &lt;50 dB 220-240Volt
LED 36 Watt 4100Lm IP20
3000-4000-6500K CCT 
by Remote Control
Blades L: 42"
D: 107 H: 39/49 cm</t>
  </si>
  <si>
    <t>Matt White Metal &amp; ABS
6 Speeds DC Motor
40 Watt &lt;50 dB 220-240Volt
LED 36 Watt 4100Lm IP20
3000-4000-6500K CCT 
by Remote Control
Blades L: 42"
D: 107 H: 39/49 cm</t>
  </si>
  <si>
    <t>Dimmable with Remote Control
Matt White ABS &amp; MDF Blades
6 Speeds DC Motor
20 Watt &lt;50 dB 220-240Volt
LED 35 Watt 2344Lm IP20
3000-4000-6500K CCT 
by Remote Control
Blades L: 19"
D: 48.6 H: 18.5 cm</t>
  </si>
  <si>
    <t>Dimmable with Remote Control
Matt White PVC &amp; ABS
6 Speeds DC Motor
15 Watt &lt;55 dB 220-240Volt
LED 37 Watt 2908Lm IP20
3000-4000-6500K CCT 
by Remote Control
Blades L: 20"
D: 50 H: 15.5 cm</t>
  </si>
  <si>
    <t>Matt Black Steel &amp; Glass
ABS Wood Finish
5 Speeds DC Motor
37 Watt &lt; 30 dB 220-240Volt
LED 18 Watt 650Lm 3000K IP20
Compatible with Wall Panel 9953200
Blades L: 74"
D: 132 H: 45/58 cm</t>
  </si>
  <si>
    <t>Sandy Black Metal &amp; ABS
6 Speeds DC Motor
36 Watt &lt;30 dB 220-240Volt  IP20
Blades L: 74"
D: 132 H: 24 cm</t>
  </si>
  <si>
    <t>Matt White Metal &amp; ABS, 
White Color Blades
6 Speeds DC Motor 
40 Watt &lt;50 Db 220-240Volt
LED 18 Watt 2190Lm IP20
3000-4000-6500K CCT 
by Remote Control
Blades L: 30"
D: 76 H: 39/49 cm</t>
  </si>
  <si>
    <t>Sandy White Metal
&amp; Matt White ABS Blades
6 Speeds DC Motor
20 Watt &lt;50 dB 220-240Volt
LED 18 Watt 1101Lm IP20
3000-4000-6500K CCT 
by Remote Control
Blades L: 30"
D: 67.4 H: 32 cm</t>
  </si>
  <si>
    <t>Sandy Black Metal &amp; Matt Black ABS Blades 
Blade Sweep 52''
45Watt Rated Power
220-240Volt IP20
Remote Control With 6 Speeds Included
Summer &amp; Winter Mode
D:127 H1:28 H2:40 cm (Two Height Options)</t>
  </si>
  <si>
    <t>Sandy White Metal
&amp; Matt White ABS Blades
6 Speeds DC Motor
45 Watt &lt;50 dB 220-240Volt  IP20
Blades L: 52"
D: 127 H: 28/40 cm</t>
  </si>
  <si>
    <t>Sandy Black Metal
&amp; Matt Black ABS Blades
6 Speeds DC Motor
45 Watt &lt;50 dB 220-240Volt  IP20
Blades L: 52"
D: 127 H: 28/40 cm</t>
  </si>
  <si>
    <t>Sandy Black Metal
&amp; Walnut ABS Blades
6 Speeds DC Motor
45 Watt &lt;50 dB 220-240Volt  IP20
Blades L: 52"
D: 127 H: 28/40 cm</t>
  </si>
  <si>
    <t>Stainless Aluminium
Teak &amp; Walnut Plywood
6 Speeds DC Motor
38 Watt &lt;50 dB 220-240Volt IP20
Blades L: 52"
D: 137.1 H: 38.2 cm</t>
  </si>
  <si>
    <t>Black Aluminium
Black &amp; Walnut Polywood
6 Speeds DC Motor
38 Watt &lt;50 dB 220-240Volt · IP20
Blades L: 52"
D: 137.1 H: 38.2 cm</t>
  </si>
  <si>
    <t>White Aluminium
White &amp; Oak Polywood
6 Speeds DC Motor
38 Watt &lt;50 dB 220-240Volt IP20
Blades L: 52"
D: 137.1 H: 38.2 cm</t>
  </si>
  <si>
    <t>Stainless Steel White Acrylic
LED 18 Watt 220-240Volt
1080Lm IP20
3000-6500K CCT 
by Remote Control
D: 18 H: 2.5 cm</t>
  </si>
  <si>
    <t>Black Aluminium Black Acrylic
LED 18 Watt 220-240Volt
1080Lm IP20
3000-6500K CCT 
by Remote Control
D: 18 H: 2.5 cm</t>
  </si>
  <si>
    <t>White Aluminium White Acrylic
LED 18 Watt 220-240Volt
1080Lm IP20
3000-6500K CCT 
by Remote Control
D: 18 H: 2.5 cm</t>
  </si>
  <si>
    <t>Black Metal &amp; Natural Wood Blades
5 Speeds DC Motor
40 Watt &lt;50 dB
220-240Volt IP20
Compatible with Wall Panel 9953200
Blades L: 66"
D: 132 H: 26/38.6 cm</t>
  </si>
  <si>
    <t>Black Metal Walnut Wood
5 Speeds DC Motor
26 Watt &lt;45 dB
220-240Volt IP20
Compatible withWall Panel 9953200
Blades L: 66"
D: 132 H: 32/45 cm</t>
  </si>
  <si>
    <t>Matt Black Steel &amp; Glass Brown Wood
5 Speeds DC Motor
40 Watt &lt;50 dB 220-240Volt
LED 12 Watt 800Lm 3000K IP20
Compatible with Wall Panel 9953200
Blades L: 64"
D: 132 H: 35/48 cm</t>
  </si>
  <si>
    <t>Matt White Steel &amp; Glass Oak Wood
5 Speeds DC Motor
25 Watt &lt;50 dB 220-240Volt
LED 12 Watt 800Lm 3000K IP20
Compatible with Wall Panel 9953200
Blades L: 64"
D: 132 H: 35/48 cm</t>
  </si>
  <si>
    <t>White Aluminium White ABS
6 Speeds DC Motor
38 Watt &lt;50-60 dB
220-240Volt IP20
Blades L: 54"
D: 132 H: 43 cm</t>
  </si>
  <si>
    <t>Matt White Steel Glass
6 Speeds DC Motor
37 Watt &lt;50 dB220-240Volt
LED 18 Watt 650Lm 3000K IP20
Blades L: 65"
D: 152 H: 37.5/47 cm</t>
  </si>
  <si>
    <t>Black Steel &amp; Glass ABS Blades
5 Speeds DC Motor
24 Watt &lt; 30 dB 220-240Volt
LED 18 Watt 650Lm 3000K IP20
Blades L: 62"
D: 122 H: 35/48 cm</t>
  </si>
  <si>
    <t>White Steel &amp; Glass ABS Blades
5 Speeds DC Motor
24 Watt &lt; 30 dB 220-240Volt
LED 18 Watt 650Lm 3000K IP20
Blades L: 62"
D: 122 H: 35/48 cm</t>
  </si>
  <si>
    <t>Dimmable with Remote Control
Sandy Black Metal
Matt Black ABS Blades
6 Speeds DC Motor
47 Watt &lt;50 dB 220-240Volt
LED 18 Watt 2190Lm IP54
3000-4000-6500K CCT 
by Remote Control
Blades L: 52"
D: 105 H: 38.5/50 cm</t>
  </si>
  <si>
    <t>Dimmable with Remote Control
Sandy Black Metal 
Matt Black ABS Blades
6 Speeds DC Motor
35 Watt &lt;55 dB 220-240Volt
LED 17 Watt 1110Lm IP54
3000-4000-6500K CCT 
by Remote Control
Blades L: 52"
D: 50 H: 45/57.5 cm</t>
  </si>
  <si>
    <t>Sandy Black Metal Matt Black ABS
6 Speeds DC Motor
47 Watt &lt;50 dB
220-240Volt IP54
Blades L: 52"
D: 105 H: 38.5/50 cm</t>
  </si>
  <si>
    <t>Wall Panel L: 10 W: 10 H: 5.5 cm</t>
  </si>
  <si>
    <t>Dark Anthracite Aluminium &amp; Polycarbonate
LED 21Watt 220-240Volt 1562Lm
IP65 3000K 
L:23 W:12 H:200 cm</t>
  </si>
  <si>
    <t xml:space="preserve">Dark Anthracite Die-Casting
Aluminium &amp; Clear Glass
LED 11Watt 220-240Volt 472Lm
IP65 3000K 
L:11.5 W:6.5 H:200 cm </t>
  </si>
  <si>
    <t xml:space="preserve">Dark Anthracite Die-Casting
Aluminium &amp; Clear Glass
LED 6Watt 220-240Volt 257Lm
IP65 3000K 
L:11.5 W:5 H:65 cm </t>
  </si>
  <si>
    <t>Dark Anthracite Die-Casting Aluminium &amp; 
Polycarbonate Frost
LED 16Watt 1130Lm 220-240Volt 3000K IP65
D:16 H:220cm</t>
  </si>
  <si>
    <t>Dark Anthracite Die-Casting Aluminium &amp; 
Polycarbonate Frost
LED 16Watt 1105Lm 220-240Volt 3000K IP65
L:14.5 W:14.5 H:220cm</t>
  </si>
  <si>
    <t>Dark Anthracite Aluminium &amp; Clear Glass LED 17 Watt 1190Lm 3000K 220-240 Volt Beam Angle 36º IP54 Cable Length: 35 cm D: 48.9 W: 20.1 H: 201.2 cm</t>
  </si>
  <si>
    <t>Dark Anthracite Aluminium &amp; Clear Glass LED 8.5 Watt 590Lm 3000K 220-240 Volt Beam Angle 36º IP54 Cable Length: 64 cm D: 7.8 W: 7.8 H: 150 cm</t>
  </si>
  <si>
    <t xml:space="preserve">Dark Anthracite Die-Casting Aluminium &amp;
Polycarbonate Frost 
LED 16Watt 220-240 Volt 1190Lm  3000K IP65 
D:30 H:33cm </t>
  </si>
  <si>
    <t xml:space="preserve">Dark Anthracite Die-Casting Aluminium &amp;
Polycarbonate Frost 
LED 16Watt 220-240 Volt 1190Lm  3000K IP65 
D:12 H:55cm </t>
  </si>
  <si>
    <t xml:space="preserve">Dark Anthracite Aluminium &amp; Polycarbonate
LED 22Watt 100-240Volt 818Lm
3000K IP54
Beam Angle 122°
L:15 W:9.5 H:170cm  </t>
  </si>
  <si>
    <t xml:space="preserve">Dark Anthracite Aluminium &amp; Polycarbonate
LED 22Watt 100-240Volt 756Lm
3000K IP54
Beam Angle 122°
L:15 W:9.5 H:120cm  </t>
  </si>
  <si>
    <t>Dark Anthracite Aluminium  &amp; Acrylic 
LED  12 Watt 100-240 Volt 601Lm  
3000K IP54 
L: 15 W: 9.5 H: 70 cm</t>
  </si>
  <si>
    <t xml:space="preserve">Dark Anthracite Aluminium &amp; Polycarbonate
LED 9Watt 100-240Volt 374Lm
3000K IP54
Beam Angle 122°
L:15 W:9.5 H:40cm  </t>
  </si>
  <si>
    <t xml:space="preserve">Beige White Marble Travertine 
LED 10Watt 220-240Volt 810Lm
IP65 3000K 
D:10.2 H:12 cm </t>
  </si>
  <si>
    <t xml:space="preserve">Beige White Marble Travertine 
LED 23Watt 220-240Volt 1864Lm
IP65 CCT 3000K-4000K-6000K by Dip Switch
Up &amp; Down Light 
D:11.3 W: 14.7  H:29 cm </t>
  </si>
  <si>
    <t xml:space="preserve">Beige White Marble Travertine 
LED 21Watt 220-240Volt 1005Lm
IP65 3000K 
D:19.2 H:54 cm </t>
  </si>
  <si>
    <t xml:space="preserve">Beige White Marble Travertine 
LED 21Watt 220-240Volt 981Lm
IP65 3000K 
D:19.2 H:54 cm </t>
  </si>
  <si>
    <t xml:space="preserve">Dark Anthracite Aluminium &amp; Glass
LED 8Watt 220-240Volt 365Lm
IP65 3000K 
L:14 W:8 H:30 cm </t>
  </si>
  <si>
    <t xml:space="preserve">Dark Anthracite Aluminium &amp; Glass
LED 8Watt 220-240Volt 365Lm
IP65 3000K 
L:14 W:8 H:50 cm </t>
  </si>
  <si>
    <t xml:space="preserve">Dark Anthracite Aluminium &amp; Glass
LED 8Watt 220-240Volt 365Lm
IP65 3000K 
L:14 W:8 H:75 cm </t>
  </si>
  <si>
    <t xml:space="preserve">Sandy Black &amp; Wood Colour Aluminium &amp; Glass
LED 10Watt 220-240Volt 775Lm
IP65 3000K 
L:14 W:8  H:14 cm </t>
  </si>
  <si>
    <t xml:space="preserve">Sandy Black &amp; Wood Colour Aluminium &amp; Glass
LED 11Watt 220-240Volt 464Lm
IP65 3000K 
L:14 W:8 H:50 cm </t>
  </si>
  <si>
    <t xml:space="preserve">Sandy Black Aluminium &amp; Glass
LED 11Watt 220-240Volt 671Lm
IP54 3000K 
L:12 W:12 H:12cm </t>
  </si>
  <si>
    <t xml:space="preserve">Sandy Black Aluminium &amp; Glass
LED 13Watt 220-240Volt 757Lm
IP65 3000K 
L:13 W:15 H:90 cm </t>
  </si>
  <si>
    <t xml:space="preserve">Sandy Black Aluminium &amp; Polycarbonate
LED 1Watt 5V DC 105Lm
IP54 3000K
Solar Light With Sensor
L:11.3 W:19 H:5.4 cm </t>
  </si>
  <si>
    <t>Sandy Black Aluminium &amp; Polycarbonate
LED 1Watt 5V DC 105Lm
IP54 3000K
Solar Light With Sensor
L:11.3 W:19 H:65 cm</t>
  </si>
  <si>
    <t>Sandy Black Aluminium &amp; Polycarbonate
LED 1Watt 5V DC 69Lm
IP54 3000K
Solar Light With Sensor 
D:17 H:50 cm</t>
  </si>
  <si>
    <t>Sandy Black Aluminium &amp; Polycarbonate
LED 1Watt 5V DC 69Lm
IP54 3000K
Solar Light With Sensor 
D:17 H:90 cm</t>
  </si>
  <si>
    <t>Dark Anthracite Aluminium &amp; Acrylic LED 12 Watt 594Lm 3000K 100-240V Beam Angle 180º IP54 D: 13.4 H: 25 cm</t>
  </si>
  <si>
    <t>Dark Anthracite Aluminium &amp; Acrylic LED 12 Watt 594Lm 3000K 100-240V Beam Angle 180º IP54 D: 13.4 H: 70 cm</t>
  </si>
  <si>
    <t>Sandy Black Aluminium &amp; Polycarbonate
LED 8Watt 220-240Volt 369Lm
IP54 3000K 
D:15 W:11.5 cm</t>
  </si>
  <si>
    <t>Sandy Black Aluminium &amp; Polycarbonate
LED 8Watt 220-240Volt 369Lm
IP65 3000K 
D:14.5 H:25 cm</t>
  </si>
  <si>
    <t>Sandy Black Aluminium &amp; Polycarbonate
LED 8Watt 220-240Volt 369Lm
IP65 3000K 
D:14.5 W:65 cm</t>
  </si>
  <si>
    <t>Sandy Black Aluminium Silver Aluminium &amp; Clear Acrylic LED 8 Watt 937Lm 3000K 220-240 Volt Beam Angle 120° IP65 D: 9 H: 43 cm</t>
  </si>
  <si>
    <t>Sandy Black Aluminium Silver Aluminium &amp; Clear Acrylic LED 8 Watt 937Lm 3000K 220-240 Volt Beam Angle 120° IP65 D: 9 H: 83 cm</t>
  </si>
  <si>
    <t>Sandy Black Aluminium Clear &amp; White Acrylic LED 8 Watt 937Lm 3000K 220-240 Volt IP65 Beam Angle 120° IP65 D: 9 H: 20 cm</t>
  </si>
  <si>
    <t>Sandy Black Aluminium Clear &amp; White Acrylic LED 8 Watt 937Lm 3000K 220-240 Volt IP65 Beam Angle 120° IP65 D: 9 H: 40 cm</t>
  </si>
  <si>
    <t>Sandy Black Aluminium Clear &amp; White Acrylic 8 Watt 937Lm 3000K 220-240 Volt IP65 Beam Angle 120° IP65 D: 9 H: 80 cm</t>
  </si>
  <si>
    <t xml:space="preserve">Sandy Black Aluminium 
LED 11Watt 220 -240 Volt 600 Lm
3000Κ IP65
D:13  H: 30 cm </t>
  </si>
  <si>
    <t xml:space="preserve">Sandy Black Aluminium 
LED 11Watt 220 -240 Volt 600 Lm
3000Κ IP65
D:13  H: 50 cm </t>
  </si>
  <si>
    <t xml:space="preserve">Sandy Black Aluminium &amp; Polycarbonate
LED 13Watt 220-240Volt 950Lm
IP65 3000K 
D:14.5 H:50 cm </t>
  </si>
  <si>
    <t xml:space="preserve">Sandy Black Aluminium &amp; Polycarbonate
LED 13Watt 220-240Volt 950Lm
IP65 3000K 
D:14.5 H:90 cm </t>
  </si>
  <si>
    <t xml:space="preserve">Sandy Black Aluminium 
LED 6Watt 220 -240 Volt 405 Lm
3000Κ IP65
D:30  H: 34 cm </t>
  </si>
  <si>
    <t xml:space="preserve">Sandy Black Aluminium 
LED 6Watt 220 -240 Volt 405 Lm
3000Κ IP65
D:40  H: 44 cm </t>
  </si>
  <si>
    <t>Sandy Black Aluminium
LED · 10 Watt 220-240 Vac 883Lm 
3000K IP65
D: 60 H: 65 cm</t>
  </si>
  <si>
    <t xml:space="preserve">Dark Anthracite Aluminium &amp; Glass
LED 6Watt 220-240Volt 185Lm
IP65 3000K 
D:10.5 H:30 cm </t>
  </si>
  <si>
    <t xml:space="preserve">Dark Anthracite Aluminium &amp; Glass
LED 6Watt 220-240Volt 185Lm
IP65 3000K 
D:10.5 H:60 cm </t>
  </si>
  <si>
    <t xml:space="preserve">Dark Anthracite Aluminium &amp; Clear Glass 
LED 5Watt 100-240 Volt 183Lm
3000K IP65 
Beam Angle 72°
L:20 D:3 H:60 cm  </t>
  </si>
  <si>
    <t xml:space="preserve">Dark Anthracite Aluminium &amp; Clear Glass 
LED 5Watt 100-240 Volt 183Lm
3000K IP65 
Beam Angle 72°
L:20 D:3 H:80 cm   </t>
  </si>
  <si>
    <t xml:space="preserve">Sandy Black Aluminium 
LED 7Watt 220 -240 Volt 700 Lm
3000Κ IP65
D:9.5  H: 61 cm </t>
  </si>
  <si>
    <t xml:space="preserve">Sandy Black Aluminium 
LED 7Watt 220 -240 Volt 700 Lm
3000Κ IP65
D:9.5  H: 80 cm </t>
  </si>
  <si>
    <t>Dark Anthracite Aluminium &amp; Acrylic LED 10Watt 660Lm 3000K 220-240 Volt Beam Angle 92º IP54 8 L: 8 W: 7 H: 16 cm</t>
  </si>
  <si>
    <t>Dark Anthracite Aluminium &amp; Acrylic LED 10Watt 660Lm 3000K 220-240 Volt Beam Angle 92º IP54 L: 16 W: 8 H: 50 cm</t>
  </si>
  <si>
    <t>Dark Anthracite Aluminium &amp; Acrylic LED 10Watt 660Lm 3000K 220-240 Volt Beam Angle 92º IP54 L: 16 W: 8 H: 75 cm</t>
  </si>
  <si>
    <t>Dark Anthracite Die-Casting Aluminium &amp; Clear Glass LED 16 Watt 1177Lm 3000K 220-240V Beam Angle 94º IP65 L: 23.5 W: 10 H: 65 cm</t>
  </si>
  <si>
    <t>Dark Anthracite Die-Casting Aluminium &amp; Clear Glass LED 8 Watt 560Lm 3000K 220-240V Beam Angle 90º IP65 L: 13.5 W: 10 H: 65 cm</t>
  </si>
  <si>
    <t>Sandy Black Aluminium
LED 5Watt 220-240Volt 188Lm 
3000K IP65 
 L:11 H:94.5 cm</t>
  </si>
  <si>
    <t xml:space="preserve">Sandy Black Aluminium 
LED 9Watt 220-240Volt 395Lm
IP65 3000K 
D:10 H:175 cm </t>
  </si>
  <si>
    <t xml:space="preserve">Sandy Black Aluminium 
LED 9Watt 220-240Volt 395Lm
IP65 3000K 
D:10 H:35 cm </t>
  </si>
  <si>
    <t xml:space="preserve">Corten Aluminium 
LED 9Watt 220-240Volt 395Lm
IP65 3000K 
D:10 H:175 cm </t>
  </si>
  <si>
    <t xml:space="preserve">Corten Aluminium 
LED 9Watt 220-240Volt 395Lm
IP65 3000K 
D:10 H:35 cm </t>
  </si>
  <si>
    <t>Sandy Black AIuminium LED 6 Watt 279 Lm 3000K 220-240V IP65 D: 18 H: 150 cm</t>
  </si>
  <si>
    <t>Sandy Black AIuminium LED 6 Watt 279 Lm 3000K 220-240V IP65 D: 18 W: 21.5 H: 150 cm</t>
  </si>
  <si>
    <t>Sandy Black AIuminium LED 6 Watt 279 Lm 3000K 220-240V IP65 D: 18 W: 34.5 H: 90 cm</t>
  </si>
  <si>
    <t xml:space="preserve">Dark Anthracite Aluminium &amp; Polycarbonate
LED 5Watt 100-240Volt 424Lm
3000K IP65
Beam Angle 101°
D:11 H:20cm </t>
  </si>
  <si>
    <t xml:space="preserve">Dark Anthracite Aluminium &amp; Polycarbonate
LED 5Watt 100-240Volt 424Lm
3000K IP65
Beam Angle 101°
D:11  H:40cm </t>
  </si>
  <si>
    <t xml:space="preserve">Dark Anthracite Aluminium &amp; Polycarbonate
LED 5Watt 100-240Volt 402Lm
3000K IP65
Beam Angle 101°
D:11 H:20cm </t>
  </si>
  <si>
    <t xml:space="preserve">Dark Anthracite Aluminium &amp; Polycarbonate
LED 5Watt 100-240Volt 402Lm
3000K IP65
Beam Angle 101°
D:11 H:40cm </t>
  </si>
  <si>
    <t>Sandy White Aluminium &amp; Acrylic LED 10 Watt 485Lm 3000K 100-240 Volt 50Hz Beam 140° IP54 D: 15 W: 5 cm</t>
  </si>
  <si>
    <t>Dark Anthracite Aluminium &amp; Acrylic LED 10 Watt 485Lm 3000K 100-240 Volt 50Hz Beam 140° IP54 D: 15 W: 5 cm</t>
  </si>
  <si>
    <t>Dark Gray Aluminium &amp; Acrylic LED 10 Watt 485Lm 3000K 100-240 Volt 50Hz Beam 140° IP54 D: 15 W: 5 cm</t>
  </si>
  <si>
    <t>Dark Gray Aluminium &amp; Acrylic 18 LED 12 Watt 480Lm 3000K 100-240 Volt 50Hz Beam 140° IP54 D: 18 H: 60 cm</t>
  </si>
  <si>
    <t>Dark Anthracite Aluminium &amp; Acrylic LED 12 Watt 480Lm 3000K 100-240 Volt 50Hz Beam 140° IP54 D: 18 H: 60 cm</t>
  </si>
  <si>
    <t>Sandy White Aluminium &amp; Acrylic LED E27 1x12 Watt 220-240 Volt IP54 Bulb Excluded D: 12 W: 15 H: 23 cm</t>
  </si>
  <si>
    <t>Dark Anthracite Aluminium &amp; Acrylic LED E27 1x12 Watt 220-240 Volt IP54 Bulb Excluded D: 12 W: 15 H: 23 cm</t>
  </si>
  <si>
    <t>Dark Anthracite Aluminium &amp; Acrylic LED E27 1x12 Watt 220-240 Volt IP54 Bulb Excluded D: 12 W: 12 H: 65 cm</t>
  </si>
  <si>
    <t>Dark Gray ABS Clear &amp; White Acrylic LED 12 Watt 1307Lm 3000K 200-240 Volt Beam Angle 120° IP65 D: 16 W: 10 cm</t>
  </si>
  <si>
    <t>Dark Gray ABS Clear &amp; White Acrylic LED 12 Watt 1307Lm 3000K 200-240 Volt Beam Angle 120° IP65 L: 16  W: 10 H: 16 cm</t>
  </si>
  <si>
    <t>Dark Anthracite Die-Casting Aluminium &amp; Acrylic Diffuser LED 6 Watt 420Lm 3000K 100-240 Volt 50Hz Beam Angle 120° IP54  D: 11  W: 11 cm</t>
  </si>
  <si>
    <t>Dark Anthracite Die-Casting Aluminium &amp; Acrylic Diffuser LED 6 Watt 420Lm 3000K 100-240 Volt 50Hz Beam Angle 120° IP54 L: 11 W: 11 H: 11 cm</t>
  </si>
  <si>
    <t>Dark Anthracite Die-Casting Aluminium &amp; Acrylic Diffuser LED 6 Watt 420Lm 3000K 100-240 Volt 50Hz Beam Angle 120° IP54 D: 11 H: 50 cm</t>
  </si>
  <si>
    <t>Dark Anthracite Aluminium &amp; Acrylic LED 8 Watt 460Lm 3000K 200-240 Volt Beam Angle 78º IP54 D: 7.5 W: 11.7 H: 35 cm</t>
  </si>
  <si>
    <t>Dark Anthracite Aluminium &amp; Acrylic LED 8 Watt 460Lm 3000K 200-240 Volt Beam Angle 78º IP54 D: 7.5 W: 11.7 H: 65 cm</t>
  </si>
  <si>
    <t>Dark Anthracite Aluminium &amp; Clear Glass LED 9 Watt 470Lm 3000K 200-240 Volt Beam Angle 55º IP54 D: 9 H: 25 cm</t>
  </si>
  <si>
    <t>Dark Anthracite Aluminium &amp; Clear Glass LED 9 Watt 470Lm 3000K 200-240 Volt Beam Angle 55º IP54 D: 9 H: 65 cm</t>
  </si>
  <si>
    <t>Sandy Black Aluminium &amp; Clear Glass LED 9 Watt 630Lm 3000K 100-240V Beam Angle 120º IP54 D: 9 H: 65 cm</t>
  </si>
  <si>
    <t>Sandy Black Aluminium  
LED 7Watt 220-240Volt 235Lm
3000K IP65
L:8.5 W:7.5 H:30 cm</t>
  </si>
  <si>
    <t>Corten Aluminium  
LED 7Watt 220-240Volt 235Lm
3000K IP65
L:8.5 W:7.5 H:30 cm</t>
  </si>
  <si>
    <t>Sandy Black Aluminium  
LED 7Watt 220-240Volt 235Lm
3000K IP65
L:8.5 W:7.5 H:60 cm</t>
  </si>
  <si>
    <t>Corten Aluminium  
LED 7Watt 220-240Volt 235Lm
3000K IP65
L:8.5 W:7.5 H:60 cm</t>
  </si>
  <si>
    <t xml:space="preserve">Sandy Black Aluminium 
LED 7 Watt 220-240 Volt 369 Lm 
3000K IP65
L:16.3 W: 5.7 H:30 cm </t>
  </si>
  <si>
    <t xml:space="preserve">Sandy Black Aluminium 
LED 7 Watt 220-240 Volt 369 Lm 
3000K IP65
L:16.3 W: 5.7 H:65 cm </t>
  </si>
  <si>
    <t>Dark Anthracite Aluminium &amp; Acrylic LED 14 Watt 890Lm 3000K 220-240 Volt Beam Angle 296º IP54 L: 17.8 W: 6.9 H: 30 cm</t>
  </si>
  <si>
    <t>Dark Anthracite Aluminium &amp; Acrylic LED 14 Watt 890Lm 3000K 220-240 Volt Beam Angle 296º IP54 L: 17.8 W: 6.9 H: 65 cm</t>
  </si>
  <si>
    <t>Sandy Black Aluminium &amp; Acrylic LED 12 Watt 372Lm 3000K 100-240V IP65 D: 8 H: 36 cm</t>
  </si>
  <si>
    <t>Sandy Black Aluminium &amp; Acrylic LED 12 Watt 372Lm 3000K 100-240V IP65 D: 8 H: 60 cm</t>
  </si>
  <si>
    <t>Sandy Black Aluminium &amp; Acrylic LED 12 Watt 372Lm 3000K 100-240V IP65 D: 8 H: 80 cm</t>
  </si>
  <si>
    <t>Sandy Black Aluminium &amp; Anti-Glare Acrylic Diffuser LED 9 Watt 571Lm 3000K 220-240V IP65 L: 12 W: 9.4 H: 15 cm</t>
  </si>
  <si>
    <t>Sandy Black Aluminium &amp; Anti-Glare Acrylic Diffuser LED 6 Watt 335Lm 3000K 100-240V IP65 L: 12 W: 7.2 H: 15 cm</t>
  </si>
  <si>
    <t>Sandy Black AIuminium &amp; Anti-Glare Acrylic Diffuser LED 9 Watt 571Lm 3000K 100-240V IP65 L: 12 W: 9.4 H: 40 cm</t>
  </si>
  <si>
    <t>Sandy Black AIuminium &amp; Anti-Glare Acrylic Diffuser LED 6 Watt 335Lm 3000K 100-240V IP65 L: 12 W: 7.2 H: 40 cm</t>
  </si>
  <si>
    <t>Sandy Black AIuminium &amp; Anti-Glare Acrylic Diffuser LED 9 Watt 571Lm 3000K 100-240V IP65 L: 12 W: 9.4 H: 80 cm</t>
  </si>
  <si>
    <t>Sandy Black AIuminium &amp; Anti-Glare Acrylic Diffuser LED 6 Watt 335Lm 3000K 100-240V IP65 L: 12 W: 7.2 H: 80 cm</t>
  </si>
  <si>
    <t>Sandy Black AIuminium &amp; Anti-Glare Acrylic Diffuser LED 6 Watt 515Lm 3000K 100-240V IP65 L: 12 W: 8.3 H: 20.8 cm</t>
  </si>
  <si>
    <t>Sandy Black AIuminium &amp; Anti-Glare Acrylic Diffuser LED 6 Watt 515Lm 3000K 100-240V IP65 L: 12 W: 15.5 H: 40 cm</t>
  </si>
  <si>
    <t>Sandy Black AIuminium &amp; Anti-Glare Acrylic Diffuser LED 6 Watt 515Lm 3000K 100-240V IP65 L: 12 W: 13.7 H: 60 cm</t>
  </si>
  <si>
    <t>Sandy Black AIuminium &amp; Anti-Glare Acrylic Diffuser LED 6 Watt 515Lm 3000K 100-240V IP65 L: 12 W: 15.5 H: 80 cm</t>
  </si>
  <si>
    <t>Dark Gray Aluminium Acrylic Diffuser LED 7 Watt 560Lm 3000K 220-240 Volt 50Hz Beam Angle 56° IP54 AC Driver Included L: 15 W: 6 H: 16 cm</t>
  </si>
  <si>
    <t>Dark Gray Aluminium Glass Diffuser LED 6 Watt 532Lm 3000K 220-240 Volt 50Hz Beam 2x38° IP54 2 Sides Light L: 22 W: 13.1 H: 5.5 cm</t>
  </si>
  <si>
    <t>Dark Gray Aluminium Acrylic Diffuser LED 7 Watt 708Lm 3000K 220-240 Volt 50Hz Beam Angle 56° IP54 AC Driver Included L: 15 W: 6 H: 50 cm</t>
  </si>
  <si>
    <t>Dark Gray Aluminium Glass Diffuser LED 6 Watt 708Lm 3000K 220-240 Volt 50Hz Beam 38° IP54 L: 15 W: 6 H: 50 cm</t>
  </si>
  <si>
    <t>Sandy Black Die-Casting Aluminium Acrylic Diffuser LED 7 Watt 719Lm 3000K 220-240 Volt Beam Angle 150° IP54 L: 20 W: 6 H: 11 cm</t>
  </si>
  <si>
    <t>Sandy Black Die-Casting Aluminium Acrylic Diffuser LED 7 Watt 719Lm 3000K 220-240 Volt Beam Angle 150° IP54 L: 20 W: 6 H: 80 cm</t>
  </si>
  <si>
    <t>Dark Gray Aluminium Acrylic Diffuser LED 2x5 Watt 476Lm 3000K 220-240 Volt Rotation 0-90° IP54 L: 20 W: 10 H: 10 cm</t>
  </si>
  <si>
    <t>Dark Gray Aluminium Acrylic Diffuser LED 2x5 Watt 476Lm 3000K 220-240 Volt Rotation 0-90° IP54 L: 20 W: 10 H: 60 cm</t>
  </si>
  <si>
    <t xml:space="preserve">Dark Anthracite Aluminium &amp; Acrylic
LED 12Watt 220-240Volt 703Lm
IP65 3000K 
Sensor 
L:10 W:16.5 H:22 cm </t>
  </si>
  <si>
    <t xml:space="preserve">Dark Anthracite Aluminium &amp; Acrylic
LED 12Watt 220-240Volt 703Lm
IP65 3000K 
L:10 W:16.5 H:22 cm </t>
  </si>
  <si>
    <t xml:space="preserve">Dark Anthracite Aluminium &amp; Acrylic
LED 12Watt 220-240Volt 703Lm
IP65 3000K 
L:16.5 W:10 H:76 cm </t>
  </si>
  <si>
    <t>Dark Gray Aluminium Acrylic Diffuser LED 6 Watt 522Lm 3000K 220-240 Volt 50Hz Beam Angle 120° IP54 AC Driver Included L: 9 W: 14.5 H: 18 cm</t>
  </si>
  <si>
    <t>Dark Gray Aluminium Acrylic Diffuser LED 6 Watt 522Lm 3000K 220-240 Volt 50Hz Beam Angle 120° IP54 AC Driver Included L: 12.5 W: 12 H: 80 cm</t>
  </si>
  <si>
    <t>Dark Gray Aluminium Acrylic Diffuser LED 2x6 Watt 1044Lm 3000K 220-240 Volt 50Hz Beam Angle 120° IP54 AC Driver Included L: 12.5 W: 22 H: 80 cm</t>
  </si>
  <si>
    <t>Dark Anthracite Die-Casting Aluminium &amp; Acrylic Diffuser LED 10 Watt 873Lm 3000K 200-240 Volt Beam Angle 113° IP65 L: 18 W: 19 H: 5 cm</t>
  </si>
  <si>
    <t>Dark Anthracite Die-Casting Aluminium &amp; Acrylic Diffuser LED 10 Watt 873Lm 3000K 200-240 Volt Beam Angle 113° IP65 L: 18 W: 19 H: 65 cm</t>
  </si>
  <si>
    <t>Dark Gray Aluminium Acrylic Diffuser LED 15 Watt 1630Lm 3000K 100-240 Volt Beam Angle 180° IP54 D: 18 W: 19 H: 7 cm</t>
  </si>
  <si>
    <t>Dark Gray Aluminium Acrylic Diffuser LED 15 Watt 1630Lm 3000K 100-240 Volt Beam Angle 180° IP54 D: 18 W: 19 H: 80 cm</t>
  </si>
  <si>
    <t>Dark Gray Aluminium Acrylic Diffuser LED 5 Watt 490Lm 3000K 110-265 Volt 50Hz Beam Angle 38° IP54 L: 12 W: 18 H: 5 cm</t>
  </si>
  <si>
    <t>Dark Gray Aluminium Acrylic Diffuser LED 5 Watt 490Lm 3000K 110-265 Volt 50Hz Beam Angle 38° IP54 L: 12 W: 5 H: 80 cm</t>
  </si>
  <si>
    <t>Dark Gray Aluminium Acrylic Diffuser LED 5 Watt 522Lm 3000K 110-265 Volt 50Hz Beam Angle 120° IP54 L: 9 W: 15 H: 4.5 cm</t>
  </si>
  <si>
    <t>Dark Gray Aluminium Acrylic Diffuser LED 5 Watt 522Lm 3000K 110-265 Volt 50Hz Beam Angle 120° IP54 L: 9 W: 15 H: 80 cm</t>
  </si>
  <si>
    <t>Dark Gray Aluminium White Acrylic LED E27 1x12 Watt 220-240 Volt IP54 Bulb Excluded D: 10 W: 13 H: 21 cm</t>
  </si>
  <si>
    <t>Dark Gray Aluminium White Acrylic LED E27 1x12 Watt 220-240 Volt IP54 Bulb Excluded D: 10 H: 60 cm</t>
  </si>
  <si>
    <t>Dark Gray Aluminium White Acrylic LED E27 1x12 Watt 220-240 Volt IP54 Bulb Excluded L: 7.6 W: 11 H: 17 cm</t>
  </si>
  <si>
    <t>Dark Gray Aluminium White Acrylic LED E27 1x12 Watt 220-240 Volt IP54 Bulb Excluded L: 7.6 W: 7.6 H: 25 cm</t>
  </si>
  <si>
    <t>Dark Gray Aluminium White Acrylic LED E27 1x12 Watt 220-240 Volt IP54 Bulb Excluded L: 7.6 W: 7.6 H: 80 cm</t>
  </si>
  <si>
    <t>Dark Grey Aluminum &amp; Clear Acrylic Diffuser LED E27 1x12 Watt 220-240 Volt Bulb Excluded IP65 L: 13 W: 13 H: 50 cm</t>
  </si>
  <si>
    <t>Dark Grey Aluminum &amp; Clear Acrylic Diffuser LED E27 1x12 Watt 220-240 Volt Bulb Excluded IP65 L: 13 W: 13 H: 80 cm</t>
  </si>
  <si>
    <t>Dark Gray Aluminium Clear &amp; White Acrylic Diffuser LED 12 Watt 220-240 Volt 50Hz 1047Lm Beam 45° IP54 3000K or 4000K AC Driver Included L: 13.5 W: 16 H: 20 cm</t>
  </si>
  <si>
    <t>Dark Gray Aluminium Clear &amp; White Acrylic Diffuser LED 12 Watt 220-240 Volt 50Hz 1047Lm Beam 45° P54 3000K or 4000K AC Driver Included L: 13.5 W: 13.5 H: 50 cm</t>
  </si>
  <si>
    <t xml:space="preserve">Sandy Black Aluminium &amp; Glass
LED 8Watt 220-240Volt 223Lm
IP65 3000K 
D:16  H:70 cm </t>
  </si>
  <si>
    <t xml:space="preserve">Sandy Black Aluminium &amp; Glass
LED 13Watt 220-240Volt 520Lm
IP65 3000K 
D:16  H:90 cm </t>
  </si>
  <si>
    <t>Dark Gray Aluminium Glass Diffuser LED GU10 1x10 Watt 220-240 Volt IP65 Bulb Excluded D: 8 W: 20 H: 14.6 cm</t>
  </si>
  <si>
    <t>Sandy Black Aluminium &amp; Tempered Glass Diffuser LED 3 Watt 184Lm 3000K 220-240V IP65 D: 7 W: 6.4 H: 10.5 cm</t>
  </si>
  <si>
    <t>Dark Gray Aluminium Glass Diffuser LED GU10 1x10 Watt 220-240 Volt IP65 Bulb Excluded D: 8 W: 14.6 H: 60 cm</t>
  </si>
  <si>
    <t>Dark Gray Aluminium Glass Diffuser LED GU10 1x10 Watt 220-240 Volt IP65 Bulb Excluded D: 8 W: 21 H: 60 cm</t>
  </si>
  <si>
    <t>Dark Anthracite Aluminium &amp; Glass LED 5 Watt 378Lm 3000K 100-240 Volt Beam Angle 21° IP65 D: 5 W: 7 H: 12 cm</t>
  </si>
  <si>
    <t>Dark Anthracite Aluminium &amp; Glass LED 10 Watt 742Lm 3000K 100-240 Volt Beam Angle 24° IP65 D: 6.5 W: 9 H: 15 cm</t>
  </si>
  <si>
    <t>Dark Anthracite Aluminium &amp; Glass LED 5 Watt 378Lm 3000K 100-240 Volt Beam Angle 21° IP65 D: 5 W: 9 H: 64 cm</t>
  </si>
  <si>
    <t>Dark Anthracite Aluminium Glass Diffuser LED GU10 1x10 Watt 100-240 Volt IP54 Bulb Excluded D: 6.8 W: 11.5 H: 9.5 cm</t>
  </si>
  <si>
    <t>Dark Anthracite Aluminium Glass Diffuser LED GU10 1x10 Watt 100-240 Volt IP54 Bulb Excluded D: 6.8 W: 13.8 H: 27 cm</t>
  </si>
  <si>
    <t>Dark Anthracite Aluminium Glass Diffuser LED GU10 1x10 Watt 100-240 Volt IP54 Bulb Excluded D: 6.8 W: 13.8 H: 55 cm</t>
  </si>
  <si>
    <t xml:space="preserve">Sandy Black Die-Casting
Aluminium &amp; Clear Glass
LED GU10 1x10 Watt 100-240Volt
IP65 Bulb Excluded
D:7 W:8  H:15.5 cm </t>
  </si>
  <si>
    <t>Sandy Black Die-Casting
Aluminium &amp; Clear Glass
LED GU10 1x10 Watt 100-240Volt
IP65 Bulb Excluded
D:7 W:14  H:19cm (+21 cm spike)</t>
  </si>
  <si>
    <t>Sandy Black Die-Casting
Aluminium &amp; Clear Glass
LED GU10 1x10 Watt 100-240Volt
IP65 Bulb Excluded
L:7.5 W:14  H:50 cm (+21 cm spike)</t>
  </si>
  <si>
    <t xml:space="preserve">Sandy Black Die-Casting
Aluminium &amp; Clear Glass
LED GU10 1x10 Watt 100-240Volt
IP65 Bulb Excluded
L:7.5 W:14  H:100 cm </t>
  </si>
  <si>
    <t>Dark Anthracite Aluminium &amp; Polycarbonate
LED 3Watt DC 24V  135Lm
IP65 3000K
D:3.5 H:5 cm (+16 cm spike)</t>
  </si>
  <si>
    <t>Dark Anthracite Aluminium &amp; Polycarbonate
LED 3Watt DC 24V 135Lm
IP65 2700K
D:3.5 H:5 cm (+16 cm spike)</t>
  </si>
  <si>
    <t>Corten Aluminium &amp; Polycarbonate
LED 3Watt DC 24V 135Lm
IP65 3000K
D:3.5 H:5 cm (+16 cm spike)</t>
  </si>
  <si>
    <t>Corten Aluminium &amp; Polycarbonate
LED 3Watt DC 24V 135Lm
IP65 2700K
D:3.5 H:5 cm (+16 cm spike)</t>
  </si>
  <si>
    <t xml:space="preserve">Dark Anthracite Aluminium &amp; Glass
LED 3Watt 100-240Volt 135Lm 
3000K IP65 
Beam Angle 45°
D:6.5 W:6 H:50cm </t>
  </si>
  <si>
    <t xml:space="preserve">Dark Anthracite Aluminium &amp; Acrylic
LED 6Watt 220-240Volt 270Lm
IP65 3000K 
L:26 H:70 cm </t>
  </si>
  <si>
    <t>75W | CV75W Input 200-277Vac Output 24Vdc IP67 E:88% PF: 0,95</t>
  </si>
  <si>
    <t>100W | CV100W Input 200-277Vac Output 24Vdc IP67 E:89% PF: 0,95</t>
  </si>
  <si>
    <t>150W | CV150W Input 200-277Vac Output 24Vdc IP67 E:90% PF: 0,95</t>
  </si>
  <si>
    <t>200W | CV200W  Input 200-277Vac Output 24Vdc IP67 E:91% PF: 0,95</t>
  </si>
  <si>
    <t>Dark Anthracite Aluminium &amp; Smoking Glass
LED 5Watt 100-240Volt 71Lm 
3000K IP65 
Beam Angle 92°
W:17 H:51 cm</t>
  </si>
  <si>
    <t>Dark Anthracite Aluminium &amp; Smoking Glass
LED 5Watt 100-240Volt 71Lm 
3000K IP65 
Beam Angle 92°
D:12 W:17 H:60 cm</t>
  </si>
  <si>
    <t>Dark Anthracite  Aluminium &amp; Smoking Glass
LED 10Watt 100-240Volt 141Lm 
3000K IP65 
Beam Angle 92°
D:15 W:52 H:80 cm</t>
  </si>
  <si>
    <t>Sandy Black Aluminium
LED 7Watt 220-240Volt 420Lm
3000K IP65
D:12 H:102cm (+20.3 cm spike)</t>
  </si>
  <si>
    <t>Sandy Black Aluminium
LED 7Watt 220-240Volt 377Lm
3000K IP65
D:12 H:63cm (+20.3 cm spike)</t>
  </si>
  <si>
    <t>Corten Aluminium  
LED 4Watt 220-240Volt 195Lm
3000K IP65
D:10 W:2.5 H:100 cm (+20.3 cm spike)</t>
  </si>
  <si>
    <t>Corten Aluminium  
LED 4Watt 220-240Volt 195Lm
3000K IP65
D:10 W:2.5 H:80 cm (+20.3 cm spike)</t>
  </si>
  <si>
    <t>Corten Aluminium  
LED 4Watt 220-240Volt 195Lm
3000K IP65
D:10 W:2.5 H:60 cm (+20.3 cm spike)</t>
  </si>
  <si>
    <t>Sandy Black Aluminium
LED 11Watt 220-240Volt 1113Lm
3000K IP65
D:1.6 H:82cm (+20.3 cm spike)</t>
  </si>
  <si>
    <t>Sandy Black Aluminium
LED 6Watt 220-240Volt 538Lm
3000K IP65
D:1.6 H:58cm (+20.3 cm spike)</t>
  </si>
  <si>
    <t>Sandy Black Aluminium 
LED 12Watt 220 -240 Volt 666 Lm
3000Κ IP65
D:15  H: 32 cm (+23 cm spike)</t>
  </si>
  <si>
    <t>Sandy Black Aluminium 
LED 12Watt 220 -240 Volt 666 Lm
3000Κ IP65
D:15  H: 60 cm (+23 cm spike)</t>
  </si>
  <si>
    <t>Sandy Black Aluminium 
LED 12Watt 220 -240 Volt 666 Lm
3000Κ IP65
D:15  H: 93 cm (23 cm spike)</t>
  </si>
  <si>
    <t xml:space="preserve">Dark Anthracite Die-Casting Aluminium &amp; Polycarbonate Frost 
LED 4Watt 220-240 Volt  187Lm 3000K IP65 
D:11 H:50cm </t>
  </si>
  <si>
    <t xml:space="preserve">Corten Die-Casting Aluminium &amp; Polycarbonate Frost 
LED 4Watt 220-240Volt 187Lm 3000K IP65 
D:11 H:50cm </t>
  </si>
  <si>
    <t>PLASTIC SPIKE
D:5 H: 21 cm</t>
  </si>
  <si>
    <t>Sandy Black  Aluminium 
LED 10Watt 220-240Volt 893 Lm 
3000K IP65
D:8.5 H:28 cm</t>
  </si>
  <si>
    <t>Sandy Black  Aluminium 
LED 10Watt 220-240Volt 893 Lm 
3000K IP65
With Sensor
D:11.5 H:28 cm</t>
  </si>
  <si>
    <t>Sandy Black  Aluminium 
LED 10Watt 220-240Volt 685 Lm 
3000K IP65
With Sensor
D:9.5 H:60 cm (+20 cm spike)</t>
  </si>
  <si>
    <t>Sandy Black  Aluminium 
LED 10Watt 220-240Volt 685 Lm 
3000K IP65
D:8 H:60 cm (+20 cm spike)</t>
  </si>
  <si>
    <t>Sandy Black Aluminium
LED 10 Watt 220-240 Volt 685 Lm 
3000K IP65
D:8 H:80 cm (+20 cm spike)</t>
  </si>
  <si>
    <t>Dark Anthracite Die-Casting Aluminium &amp; Acrylic Diffuser LED 2Watt 199Lm 3000K 3.7 Volt Beam Angle 110° IP65 Solar / Switch On/Off L: 16 W: 11.5 H: 6 cm</t>
  </si>
  <si>
    <t>Dark Anthracite Die-Casting Aluminium &amp; Acrylic Diffuser LED 2 Watt 90Lm 3000K 3.7 Volt Beam Angle 125° IP65 Solar / Switch On/Off L: 14.5 W: 16.2 H: 24 cm</t>
  </si>
  <si>
    <t>Dark Anthracite Die-Casting Aluminium &amp; Acrylic Diffuser LED 2 Watt 136Lm 3000K 3.7 Volt Beam Angle 125° IP65 Solar / Switch On/Off L: 14.5 W: 14.5 H: 50 cm</t>
  </si>
  <si>
    <t xml:space="preserve">White Fiber Resin 
Black Canopy &amp; Cable
LED E14 1x5Watt 
100-240Volt IP65
Bulb Excluded 
D:30  H:200 cm </t>
  </si>
  <si>
    <t xml:space="preserve">Dark Anthracite Die-Casting Aluminium &amp; Clear Glass
LED 8Watt 220-240Volt 407Lm 3000K IP65
L:23 W:8.6 H:20cm </t>
  </si>
  <si>
    <t xml:space="preserve">Dark Anthracite Die-Casting Aluminium &amp; Polycarbonate Frost
LED 9Watt 220-240Volt 255Lm 3000K IP65
L:8.6 W:12.5 H:23cm </t>
  </si>
  <si>
    <t xml:space="preserve">Dark Anthracite Die-Casting Aluminium &amp; Clear Glass
LED 8Watt 220-240Volt 489Lm 3000K IP65
L:23 W:8.6 H:50cm </t>
  </si>
  <si>
    <t xml:space="preserve">Dark Anthracite Die-Casting Aluminium &amp; Clear Glass
LED 8Watt 220-240Volt 489Lm 3000K IP65
L:23 W:8.6 H:75cm </t>
  </si>
  <si>
    <t xml:space="preserve">Dark Anthracite Die-Casting Aluminium &amp; Clear Glass
LED 2Watt 3.700Volt 88Lm 3000K IP65
L:23 W:8.6 H:15.5cm </t>
  </si>
  <si>
    <t xml:space="preserve">Dark Anthracite Die-Casting Aluminium &amp; Clear Glass
LED 2Watt 3.700Volt 108Lm 3000K IP65
Solar Light with Sensor 
L:23 W:8.6 H:50cm </t>
  </si>
  <si>
    <t xml:space="preserve">Dark Anthracite Die-Casting Aluminium &amp; Clear Glass
LED 2Watt 3.700Volt 108Lm  3000K IP65
Solar Light with Sensor 
L:23 W:8.6 H:70cm </t>
  </si>
  <si>
    <t>Dark Anthracite Die-Casting Aluminium &amp; 
Polycarbonate Frost
LED 9Watt 220-240 Volt 271Lm 3000K IP65
L:18 W:13 H:18cm</t>
  </si>
  <si>
    <t xml:space="preserve">Dark Anthracite Die-Casting Aluminium &amp; 
Polycarbonate Frost
LED 9Watt 220-240 Volt 359Lm 3000K IP65
L:18 W:18 H:50cm </t>
  </si>
  <si>
    <t xml:space="preserve">Dark Anthracite Die-Casting Aluminium &amp;
Polycarbonate Frost 
LED 9Watt 220-240 Volt 244Lm 3000K IP65 
L:15 W:12.5 H:26cm </t>
  </si>
  <si>
    <t xml:space="preserve">Dark Anthracite Die-Casting Aluminium &amp;
Polycarbonate Frost 
LED 9Watt 220-240 Volt 344Lm  3000K IP65 
L:15 W:12.5 H:50cm </t>
  </si>
  <si>
    <t>Dark Anthracite Aluminium LED 9 Watt 715Lm 3000K 100-240 Volt Beam Angle 108° IP54 L: 13.5 W: 12 H: 80 cm</t>
  </si>
  <si>
    <t>Dark Anthracite Aluminium LED 9 Watt 715Lm 3000K 100-240 Volt Beam Angle 108° IP54 L: 13.5 W: 12 H: 50 cm</t>
  </si>
  <si>
    <t xml:space="preserve">Dark Anthracite Die-Casting 
Aluminium &amp; Clear Glass
LED 9Watt 220-240Volt 459Lm
IP65 3000K 
D:20.5 H:28 cm </t>
  </si>
  <si>
    <t xml:space="preserve">Dark Anthracite Die-Casting 
Aluminium &amp; Clear Glass
LED 9Watt 220-240Volt 459Lm
IP65 3000K 
D:20.5 H:80 cm </t>
  </si>
  <si>
    <t>Dark Anthracite Die-Casting Aluminium LED 8 Watt 440Lm 3000K 200-240 Volt 50Hz Beam Angle 108° IP65 L: 18 W: 18 H: 23 cm</t>
  </si>
  <si>
    <t>Dark Anthracite Die-Casting Aluminium LED 8 Watt 440Lm 3000K 200-240 Volt 50Hz Beam Angle 108° IP65 L: 18 W: 18 H: 80 cm</t>
  </si>
  <si>
    <t xml:space="preserve">Dark Anthracite Die-Casting Aluminium &amp; Clear Glass 
LED 2Watt 3.700Volt 145Lm 3000K IP65
Solar light with sensor
L:16 W:17.7 H:3.2cm </t>
  </si>
  <si>
    <t>Dark Anthracite Die-Casting Aluminium &amp; Clear Glass
LED 2Watt 3.700Volt 89Lm 3000K IP65
Solar light with sensor
D:16 H:50cm</t>
  </si>
  <si>
    <t>Dark Anthracite Die-Casting Aluminium &amp; Clear Glass
LED 2Watt 3.700Volt 89Lm 3000K IP65
Solar light with sensor
D:16 H:18cm</t>
  </si>
  <si>
    <t xml:space="preserve">Dark Anthracite Die-Casting Aluminium &amp; Clear Glass
LED 8Watt 220-240Volt 428Lm 3000K IP65
D:16 H:75cm </t>
  </si>
  <si>
    <t xml:space="preserve">Dark Anthracite Die-Casting Aluminium &amp; Clear Glass
LED 8Watt 220-240Volt 428Lm 3000K IP65
D:16 H:50cm </t>
  </si>
  <si>
    <t xml:space="preserve">Dark Anthracite Die-Casting Aluminium &amp; Clear Glass
LED 8Watt 220-240Volt 428Lm 3000K IP65
D:16 H:20cm </t>
  </si>
  <si>
    <t xml:space="preserve">Dark Anthracite Die-Casting
Aluminium &amp; Clear Polycarbonate
LED E27 1x12Watt 100-240Volt
IP65 Bulb Excluded
D:16 H:35 cm </t>
  </si>
  <si>
    <t xml:space="preserve">Dark Anthracite Die-Casting
Aluminium &amp; Clear Polycarbonate
LED E27 1x12Watt 100-240Volt
IP65 Bulb Excluded
D:16 H:50 cm </t>
  </si>
  <si>
    <t>Dark Anthracite Die-Casting Aluminium &amp; Clear Polycarbonate 
LED E27 1x12Watt 220-240 Volt 
Bulb Excluded IP65
D:16 H:35cm</t>
  </si>
  <si>
    <t>Dark Anthracite Die-Casting Aluminium &amp; Clear Polycarbonate 
LED E27 1x12Watt 220-240 Volt 
Bulb Excluded IP65
D:16 H:50cm</t>
  </si>
  <si>
    <t>Dark Anthracite Die-Casting Aluminium &amp; Frost Acrylic LED 8 Watt 116Lm 3000K 220-240V Beam Angle 168º IP65 D: 16 H: 14.6 cm</t>
  </si>
  <si>
    <t>Dark Gray Die-Casting Aluminium &amp; Glass Diffuser LED 8 Watt 383Lm 3000K 220-240 Volt 50Hz IP54 D: 11 H: 22 cm</t>
  </si>
  <si>
    <t>Dark Gray Die-Casting Aluminium &amp; Glass Diffuser LED 8 Watt 383Lm 3000K 220-240 Volt 50Hz IP54 D: 11 H: 65 cm</t>
  </si>
  <si>
    <t>Dark Anthracite Aluminium &amp; Glass
LED 2Watt 5V DC 186Lm
IP54 3000K
Solar Light With Sensor 
L:24.4 W:24.4 H:23.9 cm</t>
  </si>
  <si>
    <t>Sandy Black Die-Casting Aluminium Clear Glass LED E27 1x12 Watt 220-240 Volt IP54 Bulb Excluded L: 18 W: 17 H: 28 cm</t>
  </si>
  <si>
    <t>Sandy Black Die-Casting Aluminium Clear Glass LED E27 1x12 Watt 220-240 Volt IP54 Bulb Excluded L: 20 W: 20 H: 29 cm</t>
  </si>
  <si>
    <t>Dark Anthracite Die-Casting Aluminium &amp; Clear Acrylic LED E27 1x12 Watt 220-240 Volt IP65 Bulb Excluded L: 14.5 W: 21.5 H: 27.6 cm</t>
  </si>
  <si>
    <t>Dark Anthracite Die-Casting Aluminium &amp; Clear Acrylic LED E27 1x12 Watt 220-240 Volt IIP65 Bulb Excluded L: 14.5 W: 14.5 H: 22 cm</t>
  </si>
  <si>
    <t xml:space="preserve">Dark Anthracite Die-Casting Aluminium &amp;
Clear Polycarbonate 
LED E27 1x12 Watt 220-240 Volt IP65 
Bulb Excluded
L:10 W:14.2 H:19.7cm </t>
  </si>
  <si>
    <t>Dark Anthracite Die-Casting Aluminium &amp; Clear Acrylic LED E27 1x12 Watt 220-240 Volt Bulb Excluded IP65 L: 14.5 W: 20.5 H: 43 cm</t>
  </si>
  <si>
    <t>Dark Anthracite Aluminum &amp; Clear Glass LED E27 1x12 Watt 220-240 Volt Bulb Excluded IP54 L: 11 W: 15 H: 24.5 cm</t>
  </si>
  <si>
    <t>Dark Anthracite Aluminum &amp; Clear Glass LED E27 1x12 Watt 220-240 Volt Bulb Excluded IP54 L: 11 W: 11 H: 50 cm</t>
  </si>
  <si>
    <t>Dark Anthracite  Die-Casting Aluminium &amp; Clear Polycarbonate 
LED E27 1x12Watt 220-240 Volt 
Bulb Excluded IP65
L:14.5 W:20.6 H:27.6 cm</t>
  </si>
  <si>
    <t>Dark Anthracite  Die-Casting Aluminium &amp; Clear Polycarbonate 
LED E27 1x12Watt 220-240 Volt 
Bulb Excluded IP65
L:14.5 W:14.5 H:22cm</t>
  </si>
  <si>
    <t>Dark Anthracite  Die-Casting Aluminium &amp; Clear Polycarbonate 
LED E27 1x12Watt 220-240 Volt 
Bulb Excluded IP65
L:14.5 W:14.5 H:50cm</t>
  </si>
  <si>
    <t>Dark Anthracite Die-Casting Aluminium &amp; Clear Polycarbonate 
LED E27 1x12Watt 220-240 Volt 
Bulb Excluded IP65
L:14.5 W:20.6 H:27.6cm</t>
  </si>
  <si>
    <t>Dark Anthracite Die-Casting Aluminium &amp; Clear Polycarbonate 
LED E27 1x12Watt 220-240 Volt 
Bulb Excluded IP65
L:14.5 W:14.5 H:22cm</t>
  </si>
  <si>
    <t>Dark Anthracite Die-Casting Aluminium &amp; Clear Polycarbonate 
LED E27 1x12Watt 220-240 Volt 
Bulb Excluded IP65
L:14.5 W:14.5 H:50cm</t>
  </si>
  <si>
    <t>Dark Anthracite Aluminium &amp; Acrylic LED E27 1x12 Watt 220-240 Volt IP54 Bulb Excluded D: 9 W: 14.1 H: 21 cm</t>
  </si>
  <si>
    <t>Dark Anthracite Aluminium &amp; Acrylic LED E27 1x12 Watt 220-240 Volt IP54 Bulb Excluded D: 9 H: 90 cm</t>
  </si>
  <si>
    <t>Dark Anthracite Aluminium &amp; Acrylic LED E27 1x12 Watt 220-240 Volt IP54 Bulb Excluded D: 9 H: 50 cm</t>
  </si>
  <si>
    <t>Dark Gray Aluminum &amp; Clear Acrylic LED E27 1x12 Watt 220-240 Volt Blub Excluded IP65 D: 9 W: 12 H: 25 cm</t>
  </si>
  <si>
    <t>Dark Gray Aluminum &amp; Clear Acrylic Diffuser LED E27 1x12 Watt 220-240 Volt Bulb Excluded IP65 D: 9 H: 80 cm</t>
  </si>
  <si>
    <t>Dark Gray Aluminum &amp; Clear Acrylic LED E27 1x12 Watt 220-240 Volt Bulb Excluded IP65 D: 9 H: 50 cm</t>
  </si>
  <si>
    <t>Dark Anthracite Die-Casting Aluminum &amp; Clear Acrylic LED E27 1x12 Watt 220-240 Volt Bulb Excluded IP65 D: 9 W: 10.1 H: 17.1 cm</t>
  </si>
  <si>
    <t>Dark Anthracite Die-Casting Aluminum &amp; Clear Acrylic LED E27 1x12 Watt 220-240 Volt Bulb Excluded IP65 D: 9 H: 65 cm</t>
  </si>
  <si>
    <t>Dark Anthracite Die-Casting Aluminum &amp; Clear Acrylic LED E27 1x12 Watt 220-240 Volt Bulb Excluded IP65 L: 8.5 W: 9.8 H: 16 cm</t>
  </si>
  <si>
    <t>Dark Anthracite Die-Casting Aluminum &amp; Clear Acrylic LED E27 1x12 Watt 220-240 Volt Bulb Excluded IP65 L: 8.5 W: 8.5 H: 65 cm</t>
  </si>
  <si>
    <t>Dark Gray Aluminum &amp; Clear Glass LED E27 1x12 Watt 110-240 Volt Bulb Excluded IP54 D: 15 H: 88.5 cm</t>
  </si>
  <si>
    <t>Dark Gray Aluminum &amp; Clear Glass LED E27 1x12 Watt 220-240 Volt Bulb Excluded IP54 D: 15 W: 18.5 H: 28 cm</t>
  </si>
  <si>
    <t>Dark Gray Aluminum &amp; Clear Glass LED E27 1x12 Watt 220-240 Volt Bulb Excluded IP54 D: 15 H: 37 cm</t>
  </si>
  <si>
    <t>Dark Gray Aluminum &amp; Clear Glass LED E27 1x12 Watt 220-240 Volt Bulb Excluded IP54 D: 15 H: 97 cm</t>
  </si>
  <si>
    <t>Sandy Black Die-Casting Aluminium Clear Glass LED E27 1x12 Watt 220-240 Volt IP54 Bulb Excluded D: 22 H: 95 cm</t>
  </si>
  <si>
    <t>Sandy Black Die-Casting Aluminium Clear Glass LED E27 1x12 Watt 220-240 Volt IP54 Bulb Excluded D: 25 W: 27 H: 40 cm</t>
  </si>
  <si>
    <t xml:space="preserve">Gray Cement 
LED 20watt 220 -240Volt 1018Lm 
IP65 3000K 
D:19.2  H:99.5 cm </t>
  </si>
  <si>
    <t xml:space="preserve">Black Sandstone 
Cement
LED 12Watt 220-240Volt 629Lm
IP65 3000K 
D:16 H:22 cm </t>
  </si>
  <si>
    <t xml:space="preserve">Black Sandstone 
Cement
LED 12Watt 220-240Volt 629Lm
IP65 3000K 
D:16 H:35.5 cm </t>
  </si>
  <si>
    <t xml:space="preserve">Black Sandstone 
Cement
LED 12Watt 220-240Volt 629Lm
IP65 3000K 
D:16 H:55.5 cm </t>
  </si>
  <si>
    <t>Gray Cement Glass Diffuser LED 6 Watt 450Lm 3000K 120-230V IP65 L: 12 W: 12 H: 25 cm</t>
  </si>
  <si>
    <t>Gray Cement Glass Diffuser LED 6 Watt 450Lm 3000K 120-230V IP65 L: 12 W: 12 H: 60 cm</t>
  </si>
  <si>
    <t>Gray Cement Glass Diffuser LED 8 Watt 380Lm 3000K 120-230V IP65 L: 28 W: 10 H: 35 cm</t>
  </si>
  <si>
    <t>Gray Cement Glass Diffuser LED 8 Watt 380Lm 3000K 120-230V IP65 L: 28 W: 10 H: 65 cm</t>
  </si>
  <si>
    <t xml:space="preserve">Gray Sandstone Cement
LED 5Watt 220-240Volt 580Lm
IP65 3000K 
D:11.5 H:30 cm </t>
  </si>
  <si>
    <t xml:space="preserve">White Sandstone Cement
LED 5Watt 220-240Volt 580Lm
IP65 3000K 
D:11.5 H:30 cm </t>
  </si>
  <si>
    <t xml:space="preserve">Gray Sandstone Cement
LED 5Watt 220-240Volt 580Lm
IP65 3000K 
D:11.5 H:50 cm </t>
  </si>
  <si>
    <t xml:space="preserve">White Sandstone Cement
LED 5Watt 220-240Volt 580Lm
IP65 3000K 
D:11.5 H:50 cm </t>
  </si>
  <si>
    <t>Gray Cement Glass Diffuser LED 5 Watt 200Lm 3000K 120-230V IP65 L: 17 W: 17 H: 20 cm</t>
  </si>
  <si>
    <t>Gray Cement Glass Diffuser LED 5 Watt 200Lm 3000K 120-230V IP65 L: 20 W: 20 H: 35 cm</t>
  </si>
  <si>
    <t>Gray Cement Glass Diffuser LED 5 Watt 200Lm 3000K 120-230V IP65 L: 20 W: 20 H: 70 cm</t>
  </si>
  <si>
    <t>Gray Cement Glass Diffuser 
LED 8 Watt 380Lm 
3000K 120-230V IP65 
L: 16 W: 15 H: 50 cm</t>
  </si>
  <si>
    <t>Gray Sandstone Cement  &amp; Aluminium 
LED  6 Watt 220-240 Vac 365Lm
3000K IP65
L: 12 W: 12 H: 53 cm</t>
  </si>
  <si>
    <t>Gray Sandstone Cement &amp; Aluminium LED GU10 2x10 Watt 100-240 Volt Bulb Excluded IP65 L: 20 W: 12 H: 60 cm</t>
  </si>
  <si>
    <t>Gray Cement Glass Diffuser LED 2x5 Watt 850Lm 3000K 120-230V IP65 L: 13 W: 14.5 H: 70 cm</t>
  </si>
  <si>
    <t>Gray Cement Glass Diffuser LED 5 Watt 200Lm 3000K 120-230V IP65 L: 15 W: 14 H: 70 cm</t>
  </si>
  <si>
    <t>Black Sandstone Cement &amp; Acrylic LED E27 1x12 Watt Bulb Excluded 100-240 Volt IP65 L: 16 W: 16 H: 16 cm</t>
  </si>
  <si>
    <t>White Sandstone Cement &amp; Acrylic LED E27 1x12 Watt Bulb Excluded 100-240 Volt IP65 L: 16 W: 16 H: 16 cm</t>
  </si>
  <si>
    <t>Black Sandstone Cement &amp; Acrylic LED E27 1x12 Watt Bulb Excluded 100-240 Volt IP65 L: 20 W: 20 H: 35 cm</t>
  </si>
  <si>
    <t>White Sandstone Cement &amp; Acrylic LED E27 1x12 Watt Bulb Excluded 100-240 Volt IP65 L: 20 W: 20 H: 35 cm</t>
  </si>
  <si>
    <t xml:space="preserve">Black Sandstone Cement 
LED 10Watt 100-265Volt 536Lm
IP65 3000K 
L:30 W:4.5 H:10 cm </t>
  </si>
  <si>
    <t xml:space="preserve">Black Sandstone Cement
LED 11Watt 100-265Volt 644Lm
IP65 3000K 
L:40 W:4.5 H:10 cm </t>
  </si>
  <si>
    <t xml:space="preserve">Black Sandstone Cement
LED 19Watt 100-265Volt 1191Lm
IP65 3000K 
L:60 W:4.5 H:10 cm </t>
  </si>
  <si>
    <t>Gray Cement &amp; Glass Diffuser LED GU10 1x10 Watt IP65 100-240 Volt Bulb Excluded Light Down D: 8.6 W: 10 H: 12 cm</t>
  </si>
  <si>
    <t>White Sandstone Glass Diffuser LED GU10 1x10 Watt IP65 100-240 Volt Bulb Excluded Light Down D: 8.6 W: 10 H: 12 cm</t>
  </si>
  <si>
    <t>Gray Concrete Glass Diffuser LED GU10 2x10 Watt IP65 100-240 Volt Bulb Excluded Light Up &amp; Down D: 8.6 W: 10 H: 18 cm</t>
  </si>
  <si>
    <t>White Sandstone Glass Diffuser LED GU10 2x10 Watt IP65 100-240 Volt Bulb Excluded Light Up &amp; Down D: 8.6 W: 10 H: 18 cm</t>
  </si>
  <si>
    <t>Gray Sandstone Cement &amp; Glass Diffuser LED 5 Watt 200Lm 3000K 120-230V IP65 Light Down L: 9 W: 9.7 H: 11.2 cm</t>
  </si>
  <si>
    <t>Gray Cement &amp; Glass Diffuser LED GU10 1x10 Watt IP65 100-240 Volt Bulb Excluded Light Down L: 8.6 W: 10 H: 12 cm</t>
  </si>
  <si>
    <t>White Sandstone Cement &amp; Glass Diffuser LED GU10 1x10 Watt IP65 100-240 Volt Bulb Excluded Light Down L: 8.6 W: 10 H: 12 cm</t>
  </si>
  <si>
    <t>Gray Cement &amp; Glass Diffuser LED GU10 2x10 Watt IP65 100-240 Volt Bulb Excluded Light Up &amp; Down L: 8.6 W: 10 H: 18 cm</t>
  </si>
  <si>
    <t>White Sandstone Cement &amp; Glass Diffuser LED GU10 2x10 Watt IP65 100-240 Volt Bulb Excluded Light Up &amp; Down L: 8.6 W: 10 H: 18 cm</t>
  </si>
  <si>
    <t>Gray Cement &amp; Glass Diffuser LED 5 Watt 200Lm 3000K 120-230V IP65 D: 9 H: 11.2 cm</t>
  </si>
  <si>
    <t>White Cement
LED 3Watt 220-240Volt 168Lm 
IP65 3000K
L:20 W:14 H:12 cm</t>
  </si>
  <si>
    <t>Gray Cement
LED 3Watt 220-240Volt 168Lm 
IP65 3000K
L:20 W:14 H:12 cm</t>
  </si>
  <si>
    <t>Sandy White Aluminium
LED 7Watt 220-240Volt 467Lm
3000K IP65
D:13.5 H:4cm</t>
  </si>
  <si>
    <t>Sandy Black Aluminium
LED 7Watt 220-240Volt 467Lm
3000K IP65
D:13.5 H:4cm</t>
  </si>
  <si>
    <t>Sandy White Aluminium
LED 9Watt 220-240Volt 476Lm
3000K IP65
D:18 H:4cm</t>
  </si>
  <si>
    <t>Sandy Black Aluminium
LED 9Watt 220-240Volt 476Lm
3000K IP65
D:18 H:4cm</t>
  </si>
  <si>
    <t>Sandy White Aluminium
LED 12Watt 220-240Volt 948Lm
3000K IP65
D:24 H:5.6cm</t>
  </si>
  <si>
    <t>Sandy Black Aluminium
LED 12Watt 220-240Volt 948Lm
3000K IP65
D:24 H:5.6cm</t>
  </si>
  <si>
    <t xml:space="preserve">Sandy White Aluminium
LED 16Watt 220-240Volt 1046Lm
3000K IP65
D:30 H:7.1cm </t>
  </si>
  <si>
    <t xml:space="preserve">Sandy Black Aluminium
LED 16Watt 220-240Volt 1046Lm
3000K IP65
D:30 H:7.1cm  </t>
  </si>
  <si>
    <t>Sandy Black Aluminium &amp; Polycarbonate
LED 12Watt 220-240Volt 587Lm
IP65 3000K 
D:24 W:4.8 cm</t>
  </si>
  <si>
    <t>Sandy White Aluminium &amp; Polycarbonate
LED 12Watt 220-240Volt 587Lm
IP65 3000K 
D:24 W:4.8 cm</t>
  </si>
  <si>
    <t xml:space="preserve">Sandy Black Aluminium &amp; Polycarbonate 
LED 11Watt 220-240Volt 993Lm
IP54 3000K 
D:16 W:11.5 cm </t>
  </si>
  <si>
    <t xml:space="preserve">Corten Aluminium &amp; Polycarbonate 
LED 11Watt 220-240Volt 993Lm
IP54 3000K 
D:16 W:11.5 cm </t>
  </si>
  <si>
    <t xml:space="preserve">Sandy Black Aluminium &amp; Stainless Steel 
LED 20Watt 220-240Volt 1545Lm 
3000K IP65 
L:16 W:9 H:40 cm </t>
  </si>
  <si>
    <t xml:space="preserve">Sandy White Aluminium &amp; Stainless Steel 
LED 20Watt 220-240Volt 1545Lm 
3000K IP65 
L:16 W:9 H:40 cm </t>
  </si>
  <si>
    <t xml:space="preserve">Corten Aluminium &amp; Stainless Steel 
LED 20Watt 220-240Volt 1545Lm
3000K IP65
L:16 W:9 H:40 cm </t>
  </si>
  <si>
    <t>Dark Anthracite Die-Casting Aluminium &amp; Clear Glass LED E27 1x12 Watt 220-240 Volt Bulb Excluded IP65 L: 8.6 W: 9 H: 25.8 cm</t>
  </si>
  <si>
    <t>Dark Anthracite Die-Casting Aluminium &amp; Clear Glass LED E27 2x12 Watt 220-240 Volt Bulb Excluded IP65 L: 8.6 W: 9 H: 34.8 cm</t>
  </si>
  <si>
    <t>Dark Anthracite Die-Casting Aluminium &amp; Clear Glass LED E27 2x12 Watt 220-240 Volt Bulb Excluded IP65 L: 22 W: 8.7 H: 22 cm</t>
  </si>
  <si>
    <t>Dark Anthracite Die-Casting Aluminium Clear &amp; Frost Acrylic LED E27 1x12 Watt 220-240 Volt Bulb Excluded IP65 L: 13.8 W: 10 H: 23.8 cm</t>
  </si>
  <si>
    <t>Dark Anthracite Die-Casting Aluminum &amp; Clear Glass LED E27 1x12 Watt 220-240 Volt Bulb Excluded IP65 L: 15.2 W: 12.2 H: 29.5 cm</t>
  </si>
  <si>
    <t xml:space="preserve">Sandy White Aluminium
LED 12Watt 220-240Volt 671Lm
3000K IP54
L:61 W:10 H:7.5cm  </t>
  </si>
  <si>
    <t xml:space="preserve">Sandy Black Aluminium
LED 12Watt 220-240Volt 671Lm
3000K IP54
L:61 W:10 H:7.5cm </t>
  </si>
  <si>
    <t>Sandy White Aluminium
LED 17Watt 220-240Volt 890Lm
3000K IP54
L:81 W:10 H:7.5cm</t>
  </si>
  <si>
    <t>Sandy Black Aluminium
LED 17Watt 220-240Volt 890Lm
3000K IP54
L:81 W:10 H:7.5cm</t>
  </si>
  <si>
    <t>Sandy White Aluminium 
LED 12Watt 220-240Volt 1073Lm
3000K IP65
D1:1.6 D2:7.6 H:65cm</t>
  </si>
  <si>
    <t>Sandy Black Aluminium
LED 12Watt 220-240Volt 1073Lm
3000K IP65
D1:1.6 D2:7.6 H:65cm</t>
  </si>
  <si>
    <t>Sandy White Aluminium
LED 19Watt 220-240Volt 1636Lm
3000K IP65
D1:1.6 D2:7.6 H:97cm</t>
  </si>
  <si>
    <t>Sandy Black Aluminium
LED 19Watt 220-240Volt 1636Lm
3000K IP65
D1:1.6 D2:7.6 H:97cm</t>
  </si>
  <si>
    <t>Sandy White Aluminium
LED 20Watt 220-240Volt 1200Lm
3000K IP65
L:5.3 W: 9 H:104cm</t>
  </si>
  <si>
    <t>Sandy Black Aluminium
LED 20Watt 220-240Volt 1200Lm
3000K IP65
L:5.3 W: 9 H:104cm</t>
  </si>
  <si>
    <t xml:space="preserve">Corten Aluminium 
LED 20Watt 220-240Volt 1200Lm
IP65 3000K 
L:5.3 W:6 H:121 cm </t>
  </si>
  <si>
    <t xml:space="preserve">Sandy White Aluminium
LED 20Watt 220-240Volt 1200Lm
IP65 3000K 
L:5.3 W:6 H:121 cm </t>
  </si>
  <si>
    <t xml:space="preserve">Sandy Black Aluminium
LED 20Watt 220-240Volt 1200Lm
IP65 3000K 
L:5.3 W:6 H:121 cm </t>
  </si>
  <si>
    <t xml:space="preserve">Sandy Black Aluminium 
LED 11Watt 220 -240 Volt 150 Lm
3000Κ IP65
L: 4.7 W: 60 H: 50 cm </t>
  </si>
  <si>
    <t xml:space="preserve">Sandy White Aluminium 
LED 11Watt 220 -240 Volt 150 Lm
3000Κ IP65
L: 4.7 W: 60 H: 50 cm </t>
  </si>
  <si>
    <t xml:space="preserve">Sandy Black Aluminium 
LED 19Watt 220 -240 Volt 380 Lm
3000Κ IP65
L: 4.7 W: 6 H: 100 cm </t>
  </si>
  <si>
    <t xml:space="preserve">Sandy White Aluminium 
LED 19Watt 220 -240 Volt 380 Lm
3000Κ IP65
L: 4.7 W: 6 H: 100 cm </t>
  </si>
  <si>
    <t xml:space="preserve">Dark Anthracite Die-Casting Aluminium &amp; Clear Glass
LED 11Watt 220-240Volt 875Lm 3000K IP65
L:15.3 W:7.3 H:6.5cm </t>
  </si>
  <si>
    <t>Corten Brown Die-Casting Aluminium &amp; Clear Glass
LED 11Watt 220-240Volt 875Lm 3000K IP65
L:15.3 W:7.3 H:6.5cm</t>
  </si>
  <si>
    <t xml:space="preserve">Dark Anthracite Die-Casting Aluminium &amp; Clear Glass
LED 18Watt 220-240Volt 1484Lm 3000K IP65
L:30 W:7.3 H:6.5cm </t>
  </si>
  <si>
    <t xml:space="preserve">Dark Anthracite Die-Casting Aluminium &amp; Clear Glass
LED 31Watt 220-240Volt 3028Lm 3000K IP65
L:45 W:7.3 H:6.5cm </t>
  </si>
  <si>
    <t xml:space="preserve">Sandy Black Aluminium &amp; Glass
LED 22Watt 220-240Volt 1723Lm
IP65 3000K
L:26 W:5.1 H:6.5 cm </t>
  </si>
  <si>
    <t xml:space="preserve">Sandy White Aluminium &amp; Glass
LED 22Watt 220-240Volt 1723Lm
IP65 3000K
L:26 W:5.1 H:6.5 cm </t>
  </si>
  <si>
    <t xml:space="preserve">Sandy Black Aluminium &amp; Glass
LED 8Watt 220-240Volt 502Lm
IP65 3000K
L:22 W:5.3 H:5.5 cm </t>
  </si>
  <si>
    <t xml:space="preserve">Sandy White Aluminium &amp; Glass
LED 8Watt 220-240Volt 502Lm
IP65 3000K
L:22 W:5.3 H:5.5 cm </t>
  </si>
  <si>
    <t xml:space="preserve">Sandy Black Die-Casting Aluminium &amp; Clear Glass
LED 2Watt 3.700Volt 82Lm 3000K IP65
Solar light with sensor
L:25.8 W:8.6 H:8.6cm </t>
  </si>
  <si>
    <t xml:space="preserve">Dark Anthracite Die-Casting Aluminium &amp; Clear Glass
LED 10Watt 220-240 Volt 192Lm 3000K IP65
L:8.6 W:9 H:25.8cm </t>
  </si>
  <si>
    <t xml:space="preserve">Dark Anthracite Die-Casting Aluminium &amp; Clear Glass
LED 16Watt 220-240 Volt 374Lm 3000K IP65
L:22 W:8.7 H:22cm </t>
  </si>
  <si>
    <t xml:space="preserve">Dark Anthracite Die-Casting Aluminium &amp; Clear Glass
LED 10Watt 220-240 Volt 373Lm 3000K IP65
L:8.6 W:9 H:25.8cm </t>
  </si>
  <si>
    <t xml:space="preserve">Dark Anthracite Die-Casting Aluminium &amp; Clear Glass
LED 16Watt 220-240 Volt 948Lm 3000K IP65
L:22 W:8.7 H:22cm </t>
  </si>
  <si>
    <t>Dark Anthracite Aluminium Acrylic Diffuser LED 12 Watt 1080Lm 3000K 220-240 Volt 50Hz Beam Angle 108° IP65 L: 9 W: 7 H: 18 cm</t>
  </si>
  <si>
    <t>Sandy White Aluminium Acrylic Diffuser LED 12 Watt 1080Lm 3000K 220-240 Volt 50Hz Beam Angle 108o IP65 L: 9 W: 7 H: 18 cm</t>
  </si>
  <si>
    <t>Dark Anthracite Aluminium Acrylic Diffuser LED 12 Watt 1080Lm 3000K 220-240 Volt 50Hz Beam Angle 108° IP65 L: 18 W: 9 H: 9 cm</t>
  </si>
  <si>
    <t>Sandy White Aluminium Acrylic Diffuser LED 12 Watt 1080Lm 3000K 220-240 Volt 50Hz Beam Angle 108° IP65 L: 18 W: 9 H: 9 cm</t>
  </si>
  <si>
    <t>Dark Anthracite Aluminium Acrylic Diffuser LED 10 Watt 380Lm 3000K 220-240 Volt 50Hz Beam Angle 64° IP65 L: 11 W: 8.5 H: 25 cm</t>
  </si>
  <si>
    <t>Dark Gray Aluminium Acrylic Diffuser LED 12 Watt 936Lm 3000K 220-240 Volt 50Hz Beam Angle 75° IP65 L: 9.5 W: 6.5 H: 22.5 cm</t>
  </si>
  <si>
    <t>Sandy Black Aluminium &amp; Tempered Glass Diffuser Silicone Gasket LED 15 Watt 497Lm 3000K 220-240V IP65 L: 19.3 W: 4.7 H: 12.7 cm</t>
  </si>
  <si>
    <t>Dark Anthracite die-Casting Aluminium &amp; Frost Acrylic LED 10 Watt 558Lm 3000K 220-240V Beam Angle 114º IP65 L: 18 W: 7.5 H: 9 cm</t>
  </si>
  <si>
    <t>Dark Anthracite die-Casting Aluminium Frost Acrylic &amp; Clear Glass LED 10 Watt 763Lm 3000K 220-240V Beam Angle 112º IP65 L: 20 W: 7.4 H: 20 cm</t>
  </si>
  <si>
    <t xml:space="preserve">Sandy Black Aluminium &amp; Acrylic
LED 10Watt 220-240Volt 335Lm
IP65 3000K 
L:17.5 W:3 H:9.5 cm </t>
  </si>
  <si>
    <t xml:space="preserve">Sandy White Aluminium &amp; Acrylic
LED 10Watt 220-240Volt 335Lm
IP65 3000K 
L:17.5 W:3 H:9.5 cm </t>
  </si>
  <si>
    <t>Dark Gray Aluminium Glass Diffuser LED 12 Watt 536Lm 3000K 220-240 Volt 50Hz Beam Angle 120º IP65 Light Down L: 22 W: 7.6 H: 3.2 cm</t>
  </si>
  <si>
    <t>Sandy White Aluminium Glass Diffuser LED 12 Watt 536Lm 3000K 220-240 Volt 50Hz Beam Angle 120º IP65 Light Down L: 22 W: 7.6 H: 3.2 cm</t>
  </si>
  <si>
    <t xml:space="preserve">Dark Anthracite Die-Casting
Aluminium &amp; Clear Polycarbonate
LED 11Watt 220-240Volt 270Lm
IP65 3000K 
D:14.5 W:4.7 cm </t>
  </si>
  <si>
    <t xml:space="preserve">Dark Anthracite Die-Casting
Aluminium &amp; Clear Polycarbonate
LED 11Watt 220-240Volt 270Lm
IP65 3000K 
L:13.5 W:5 H:13.5 cm </t>
  </si>
  <si>
    <t>Dark Anthracite Die-Casting Aluminium &amp; Clear Acrylic LED 8 Watt 265Lm 3000K 220-240V Beam Angle 170º IP65 D: 16 W: 4.6 H: 15.5 cm</t>
  </si>
  <si>
    <t>Sandy Black Aluminium  
LED 10Watt 220-240Volt 608Lm
3000K IP54
L:13 W:5.5 H:18 cm</t>
  </si>
  <si>
    <t>Sandy White Aluminium  
LED 10Watt 220-240Volt 608Lm
3000K IP54
L:13 W:5.5 H:18 cm</t>
  </si>
  <si>
    <t>Sandy White Aluminium &amp; Clear Glass LED 6 Watt 398Lm 3000K 135mA 100-240V Beam Angle 50º IP54 L: 11 W: 9 H: 18 cm</t>
  </si>
  <si>
    <t>Sandy White Aluminium &amp; Glass LED 9 Watt 475Lm 3000K 100-240 Volt Beam Angle 155º IP54 Light Up &amp; Down L: 18 W: 11.5 H: 7.5 cm</t>
  </si>
  <si>
    <t>Sandy White Aluminium &amp; Glass LED 2x5 Watt 550Lm 3000K 100-240 Volt Beam Angle 102º IP54 Light Up &amp; Down L: 18 W: 3.5 H: 9 cm</t>
  </si>
  <si>
    <t>Dark Anthracite Die-Casting Aluminium &amp; Clear Glass LED 8 Watt 282Lm 3000K 220-240V Beam Angle 253º IP65 L: 15.6 W: 3.8 H: 9.7 cm</t>
  </si>
  <si>
    <t>Dark Anthracite Die-Casting Aluminium Clear Glass LED 10 Watt 341Lm 3000K 200-240 Volt Beam Angle 101º IP65 L: 14 W: 14.5 H: 3.5 cm</t>
  </si>
  <si>
    <t>Dark Anthracite Die-Casting Aluminium &amp; Clear Glass LED 10 Watt 284Lm 3000K 220-240V Beam Angle 96º IP65 D: 18 W: 11.6 H: 4 cm</t>
  </si>
  <si>
    <t>Dark Gray Die-Casting Aluminium LED 13 Watt 480Lm 3000K 220-240 Volt 50Hz Adjustable Beam Max 120° IP54 D: 15 W: 11.7 H: 15 cm</t>
  </si>
  <si>
    <t>Dark Gray Die-Casting Aluminium Acrylic Diffuser LED 13 Watt 660Lm 3000K 220-240 Volt 50Hz Rotation IP54 D: 14 W: 4.8 H: 14 cm</t>
  </si>
  <si>
    <t>Dark Anthracite Die-Casting Aluminium &amp; Frost Acrylic LED 6 Watt 299Lm 3000K 220-240V Beam Angle 103º IP65 L: 16 W: 10.2 H: 3.4 cm</t>
  </si>
  <si>
    <t>Dark Anthracite Die-Casting Aluminium &amp; Clear Glass
LED 9Watt 220-240 Volt 468Lm 3000K IP65
L:20 W:9.4 H:5.5cm</t>
  </si>
  <si>
    <t>Dark Anthracite Die-Casting Aluminium &amp; Clear Glass LED 9 Watt 395Lm 3000K 220-240V Beam Angle 101º IP65 L: 12 W: 12 H: 11.5 cm</t>
  </si>
  <si>
    <t>Sandy Black  Aluminium 
LED 20Watt 220-240Volt 1261 Lm 
3000K IP54
Solar Light 
L:21 W:16.5 H:10 cm</t>
  </si>
  <si>
    <t>Sandy Black Aluminium
LED 20Watt 220-240Volt 1261Lm
3000K IP54
Solar Sensor
L:21 W:16.5 H:10cm</t>
  </si>
  <si>
    <t>Dark Anthracite Die-Casting Aluminium &amp; 
Polycarbonate Frost
LED 2Watt 225Lm 3.700Volt 3000K IP65
Solar Light 
L: 20 W:10.3 H: 5.5cm</t>
  </si>
  <si>
    <t>Dark Anthracite Die-Casting Aluminium &amp; Clear Glass LED 10 Watt 302Lm 3000K 220-240V Beam Angle 270º IP65 L: 20 W: 10.3 H: 5.5 cm</t>
  </si>
  <si>
    <t>Dark Anthracite Die-Casting Aluminium &amp; Frost Acrylic LED 2 Watt 104Lm 3000K 3.7 Volt Beam Angle 86º IP65 Switch On/Off L: 18.6 W: 7.2 H: 14 cm</t>
  </si>
  <si>
    <t>Dark Anthracite Die-Casting Aluminium &amp; Clear Glass LED 2 Watt 219Lm 3000K 3.7 Volt Beam Angle 106º IP65 Switch On/Off L: 12.2 W: 14.6 H: 5 cm</t>
  </si>
  <si>
    <t>Dark Anthracite Die-Casting Aluminium &amp; Clear Glass LED 2 Watt 197Lm 3000K 3.7 Volt Beam Angle 100º IP65 L: 18 W: 17.5 H: 3.5 cm</t>
  </si>
  <si>
    <t>Dark Anthracite  Aluminium LED 2x10 Watt 1950Lm 3000K 220-240 Volt 50Hz Adjustable Beam 0-90° IP54 L: 15 W: 15 H: 15 cm</t>
  </si>
  <si>
    <t>White Aluminium LED 2x10 Watt 1950Lm 3000K 220-240 Volt 50Hz Adjustable Beam 0-90° IP54 L: 15 W: 15 H: 15 cm</t>
  </si>
  <si>
    <t>Sandy White Aluminium LED 2x3 Watt 510Lm 3000K 220-240 Volt 50Hz Adjustable Beam 0-90° IP54 L: 11.2 W: 11.2 H: 11.2 cm</t>
  </si>
  <si>
    <t>Antique Brown Aluminium LED 2x3 Watt 510Lm 3000K 220-240 Volt 50Hz Adjustable Beam 0-90° IP54 L: 11.2 W: 11.2 H: 11.2 cm</t>
  </si>
  <si>
    <t>Dark Gray Aluminium LED 2x3 Watt 510Lm 3000K 220-240 Volt 50Hz Adjustable Beam 0-90o IP54 L: 11.2 W: 11.2 H: 11.2 cm</t>
  </si>
  <si>
    <t>Dark Anthracite Aluminium LED 2x3 Watt 510Lm 3000K 220-240 Volt 50Hz Adjustable Beam 0-90° IP54 L: 11.2 W: 11.2 H: 11.2 cm</t>
  </si>
  <si>
    <t xml:space="preserve">Dark Anthracite Aluminium &amp; Glass
LED 11Watt 220-240Volt 950Lm
IP54 3000K
L:11 W:10 H:6.8 cm </t>
  </si>
  <si>
    <t xml:space="preserve">Corten Aluminium &amp; Glass
LED 11Watt 220-240Volt 950Lm
IP54 3000K
L:11 W:10 H:6.8 cm </t>
  </si>
  <si>
    <t xml:space="preserve">Sandy White Aluminium &amp; Glass
LED 11Watt 220-240Volt 950Lm
IP54 3000K
L:11 W:10 H:6.8 cm  </t>
  </si>
  <si>
    <t xml:space="preserve">Dark Anthracite Aluminium &amp; Glass
LED 6Watt 220-240Volt 478Lm
IP54 3000K
L:11 W:10 H:6.8 cm </t>
  </si>
  <si>
    <t xml:space="preserve">Corten Aluminium &amp; Glass
LED 6Watt 220-240Volt 478Lm
IP54 3000K
L:11 W:10 H:6.8 cm </t>
  </si>
  <si>
    <t>Sandy White Aluminium &amp; Glass Cree LED 2x2 Watt 285Lm 3000K 100-240 Volt 50Hz Beam Angle 2x38° IP54 L: 5.5 W: 6.5 H: 6.5 cm Light in 2 directions</t>
  </si>
  <si>
    <t>Dark Anthracite Aluminium &amp; Glass Cree LED 2x2 Watt 285Lm 3000K 100-240 Volt 50Hz Beam Angle 2x38° IP54 L: 5.5 W: 6.5 H: 6.5 cm Light in 2 directions</t>
  </si>
  <si>
    <t>Sandy White Aluminium &amp; Glass Osram LED 4x1 Watt 265Lm 3000K 100-240 Volt 50Hz Beam Angle 4x38° IP54 L: 5.5 W: 6.5 H: 6.5 cm Light in 4 directions</t>
  </si>
  <si>
    <t>Dark Anthracite Aluminium &amp; Glass Osram LED 4x1 Watt 265Lm 3000K 100-240 Volt 50Hz Beam Angle 4x38° IP54 L: 5.5 W: 6.5 H: 6.5 cm Light in 4 directions</t>
  </si>
  <si>
    <t>Sandy White Aluminium &amp; Glass LED 4x1 Watt 265Lm 3000K 220-240 Volt 50Hz Beam Angle 4x51° IP54 D: 11 W: 8.5 cm Light in 4 directions</t>
  </si>
  <si>
    <t>Sandy White Aluminium &amp; Glass LED 2x5 Watt 560Lm 3000K 220-240 Volt 50Hz Beam Angle 2x51° IP54 D: 11 W: 8.5 cm Light in 2 directions</t>
  </si>
  <si>
    <t xml:space="preserve">Dark Anthracite Aluminium &amp; Glass
LED 6Watt 220-240Volt 429Lm
IP65 3000K 
L:7 W:6.2 H:13 cm </t>
  </si>
  <si>
    <t xml:space="preserve">Sandy White Aluminium &amp; Glass
LED 6Watt 220-240Volt 429Lm
IP65 3000K 
L:7 W:6.2 H:13 cm </t>
  </si>
  <si>
    <t xml:space="preserve">Corten Aluminium &amp; Glass
LED 6Watt 220-240Volt 429Lm
IP65 3000K 
L:7 W:6.2 H:13 cm </t>
  </si>
  <si>
    <t xml:space="preserve">Dark Anthracite Aluminium &amp; Glass
LED 12Watt 220-240Volt 1327Lm
IP65 3000K 
L:11 W:6.5 H:13 cm </t>
  </si>
  <si>
    <t xml:space="preserve">Sandy White Aluminium &amp; Glass
LED 12Watt 220-240Volt 1327Lm
IP65 3000K 
L:11.4 W:6.2 H:13 cm </t>
  </si>
  <si>
    <t xml:space="preserve">Corten Aluminium &amp; Glass
LED 12Watt 220-240Volt 1327Lm
IP65 3000K 
L:11.4 W:6.2 H:13 cm </t>
  </si>
  <si>
    <t>Sandy Black Aluminium &amp; Glass LED Chip Cree 7 Watt 565Lm 220-240 Volt 50Hz 3000K Beam Angle 7° IP54 D: 5.5 W: 7 H: 10 cm</t>
  </si>
  <si>
    <t>Sandy Black Aluminium &amp; Glass LED Chip Cree 2x7 Watt 1857Lm 220-240 Volt 50Hz 3000K Beam Angle 7° IP54 D: 5.5 W: 7 H: 17 cm</t>
  </si>
  <si>
    <t xml:space="preserve">Sandy Black Aluminium 
LED 4Watt 220-240Volt 60Lm
IP65 3000K 
L:15.5 W:4.7 H:8.5 cm </t>
  </si>
  <si>
    <t xml:space="preserve">Sandy White Aluminium 
LED 4Watt 220-240Volt 60Lm
IP65 3000K 
L:15.5 W:4.7 H:8.5 cm </t>
  </si>
  <si>
    <t xml:space="preserve">Dark Anthracite Aluminium &amp; Polycarbonate
LED 5Watt 220-240Volt 400Lm
IP54 3000K
L:12 W:3.7 H:8 cm </t>
  </si>
  <si>
    <t xml:space="preserve">Sandy White Aluminium &amp; Polycarbonate
LED 5Watt 220-240Volt 400Lm
IP54 3000K
L:12 W:3.7 H:8 cm </t>
  </si>
  <si>
    <t>Dark Anthracite Die-Casting Aluminium &amp; Clear Glass LED 9 Watt 188Lm 3000K 220-240V Beam Angle 222º IP65 L: 11 W: 6 H: 11 cm</t>
  </si>
  <si>
    <t>Sandy Black Aluminium Clear Glass LED 7 Watt 397Lm 3000K IP54 200-240 Volt IP54 Light up &amp; Down L: 7.4 W: 7.4 H: 13.6 cm</t>
  </si>
  <si>
    <t>Sandy White Aluminium &amp; Glass LED 7 Watt 397Lm 3000K 200-240 Volt IP54 Light up &amp; Down L: 7.4 W: 7.4 H: 13.6 cm</t>
  </si>
  <si>
    <t>Dark Anthracite Die-Casting Aluminium &amp; Clear Glass LED 6 Watt 346Lm 3000K 200-240 Volt IP65 Light up &amp; Down Beam Angle 40° L: 9 W: 9.3 H: 20.5 cm</t>
  </si>
  <si>
    <t>Sandy Black Aluminium Glass Diffuser Osram LED 6 Watt 594Lm 3000K 220-240V IP54 L: 4 W: 12 H: 6 cm</t>
  </si>
  <si>
    <t>Sandy White Aluminium Glass Diffuser Osram LED 6 Watt 594Lm 3000K 220-240V IP54 L: 4 W: 12 H: 6 cm</t>
  </si>
  <si>
    <t>Dark Anthracite Aluminum &amp; Acrylic LED 2x2 Watt 400Lm 3000K 500mA 100-240V Beam Angle 68º IP54 Light Up &amp; Down L: 5 W: 4 H: 9 cm</t>
  </si>
  <si>
    <t>Sandy White Aluminium &amp; Acrylic LED 2x2 Watt 400Lm 3000K 500mA 100-240V Beam Angle 68º IP54 Light Up &amp; Down L: 5 W: 4 H: 9 cm</t>
  </si>
  <si>
    <t>Dark Anthracite Aluminium &amp; Acrylic LED 2x2 Watt 400Lm 3000K 500mA 100-240V Beam Angle 68º IP54 Light Up &amp; Down L: 5 W: 4 H: 9 cm</t>
  </si>
  <si>
    <t xml:space="preserve">Dark Anthracite Die-Casting
Aluminium &amp; Clear Glass
LED 3Watt 220-240Volt 157Lm
IP65 3000K 
L:6.5 W:3.8 H:9cm </t>
  </si>
  <si>
    <t xml:space="preserve">Sandy White Die-Casting
Aluminium &amp; Clear Glass
LED 3Watt 220-240Volt 157Lm
IP65 3000K 
L:6.5 W:3.8 H:9 cm </t>
  </si>
  <si>
    <t xml:space="preserve">Dark Anthracite Die-Casting
Aluminium &amp; Clear Glass
LED 6Watt 220-240Volt 312Lm
IP65 3000K 
L:6.5 W:3.8 H:12 cm </t>
  </si>
  <si>
    <t xml:space="preserve">Sandy White Die-Casting
Aluminium &amp; Clear Glass
LED 6Watt 220-240Volt 312Lm
IP65 3000K 
L:6.5 W:3.8 H:12 cm </t>
  </si>
  <si>
    <t>Dark Gray Aluminium Glass Diffuser LED 2x3 Watt 510Lm 3000K 220-240 Volt 50Hz Beam Angle 2x34° IP54 Light Up &amp; Down L: 15 W: 7 H: 11 cm</t>
  </si>
  <si>
    <t>Dark Gray Aluminium Glass Diffuser LED 2x3 Watt 480Lm 3000K 220-240 Volt 50Hz Beam 2x60° IP54 Light Up &amp; Down L: 12 W: 3 H: 10 cm</t>
  </si>
  <si>
    <t>Sandy White Aluminium Glass Diffuser LED 2x3 Watt 480Lm 3000K 220-240 Volt 50Hz Beam 2x60° IP54 Light Up &amp; Down L: 12 W: 3 H: 10 cm</t>
  </si>
  <si>
    <t>Sandy White Aluminium Glass Diffuser LED 2x5 Watt 800Lm 3000K 220-240 Volt 50Hz Beam 2x60° IP54 Light Up &amp; Down L: 18.5 W: 3 H: 10 cm</t>
  </si>
  <si>
    <t>Dark Gray Aluminium Glass Diffuser LED 2x5 Watt 800Lm 3000K 220-240 Volt 50Hz Beam 2x60° IP54 Light Up &amp; Down L: 18.5 W: 3 H: 10 cm</t>
  </si>
  <si>
    <t>Dark Anthracite Die-Casting Aluminium &amp; Clear Glass LED 10 Watt 639Lm 3000K 220-240V Beam Angle 266º IP65 Light Up &amp; Down L: 9 W: 5.5 H: 10.2 cm</t>
  </si>
  <si>
    <t>Dark Anthracite Die-Casting Aluminium &amp; Clear Glass LED 8 Watt 296Lm 3000K 220-240V Beam Angle 253º IP65 Light Up &amp; Down L: 11.8 W: 3.8 H: 9.7 cm</t>
  </si>
  <si>
    <t>Sandy Black Die-Casting Aluminium &amp; Acrylic Diffuser LED 4 Watt 400Lm 3000K 100-240 Volt Beam Angle 120° IP54 Light Down L: 13.2 W: 9 H: 6.9 cm</t>
  </si>
  <si>
    <t>Sandy Black Die-Casting Aluminium &amp; Acrylic Diffuser LED 2x4 Watt 943Lm 3000K 100-240 Volt Beam Angle 120° IP54 Light Up &amp; Down L: 13.2 W: 9 H: 7.8 cm</t>
  </si>
  <si>
    <t>Sandy Black Aluminium ABS Diffuser LED 5 Watt 420Lm 3000K 100-240 Volt 50Hz Beam Angle 104° IP65 Light Down D: 9.5 W: 10.5 H: 8.5 cm</t>
  </si>
  <si>
    <t>Sandy Black Aluminium ABS Diffuser LED 2x5 Watt 840Lm 3000K 100-240 Volt 50Hz Beam Angle 115° IP65 Light Up &amp; Down D: 9.5 W: 10.5 H: 13 cm</t>
  </si>
  <si>
    <t xml:space="preserve">Dark Anthracite Aluminium &amp; Glass
LED 5Watt 220-240Volt 321Lm
IP65 3000K 
D:7.5 H:13 cm </t>
  </si>
  <si>
    <t xml:space="preserve">Dark Anthracite luminium &amp; Glass
LED 10Watt 220-240Volt 831Lm
IP65 3000K 
D:9 H:13.5 cm </t>
  </si>
  <si>
    <t>Dark Gray Aluminium &amp; Glass Osram LED 6 Watt 420Lm 3000K 220-240 Volt 50Hz Beam Angle 44° IP54 L: 8.5 W: 14 H: 12 cm</t>
  </si>
  <si>
    <t>Sandy Black Aluminium Glass Diffuser LED GU10 1x10 Watt 220-240 Volt IP54 Bulb Excluded Light Down D: 10 W: 11 H: 9 cm</t>
  </si>
  <si>
    <t xml:space="preserve">Corten Aluminium &amp; Glass
LED 3Watt 220-240Volt 240Lm
IP65 3000K
D:4.5 W:7 H:23 cm </t>
  </si>
  <si>
    <t xml:space="preserve">Corten Aluminium &amp; Glass
LED 3Watt 220-240Volt 230Lm
IP65 2700K
D:4.5 W:7 H:23 cm </t>
  </si>
  <si>
    <t xml:space="preserve">Sandy White Aluminium &amp; Glass
LED 3Watt 220-240Volt 240Lm
IP65 3000K
D:4.5 W:7 H:23 cm </t>
  </si>
  <si>
    <t xml:space="preserve">Sandy White Aluminium &amp; Glass
LED 3Watt 220-240Volt 230Lm
IP65 2700K
D:4.5 W:7 H:23 cm </t>
  </si>
  <si>
    <t xml:space="preserve">Dark Anthracite Aluminium &amp; Glass
LED 3Watt 220-240Volt 240Lm
IP65 3000K
D:4.5 W:7 H:23 cm </t>
  </si>
  <si>
    <t xml:space="preserve">Dark Anthracite Aluminium &amp; Glass
LED 3Watt 220-240Volt 230Lm
IP65 2700K
D:4.5 W:7 H:23 cm </t>
  </si>
  <si>
    <t xml:space="preserve">Corten Aluminium &amp; Glass
LED 6Watt 220-240Volt 480Lm
IP65 3000K
Up &amp; Down Light 
D:4.5 W:7 H:23 cm </t>
  </si>
  <si>
    <t xml:space="preserve">Corten Aluminium &amp; Glass
LED 6Watt 220-240Volt 460Lm
IP65 2700K
Up &amp; Down Light 
D:4.5 W:7 H:23 cm </t>
  </si>
  <si>
    <t xml:space="preserve">Sandy White Aluminium &amp; Glass
LED 6Watt 220-240Volt 480Lm
IP65 3000K
Up &amp; Down Light 
D:4.5 W:7 H:23 cm </t>
  </si>
  <si>
    <t xml:space="preserve">Sandy White Aluminium &amp; Glass
LED 6Watt 220-240Volt 460Lm
IP65 2700K
Up &amp; Down Light 
D:4.5 W:7 H:23 cm </t>
  </si>
  <si>
    <t xml:space="preserve">Dark Anthracite Aluminium &amp; Glass
LED 6Watt 220-240Volt 480Lm
IP65 3000K
Up &amp; Down Light 
D:4.5 W:7 H:23 cm </t>
  </si>
  <si>
    <t xml:space="preserve">Dark Anthracite Aluminium &amp; Glass
LED 6Watt 220-240Volt 460Lm
IP65 2700K
Up &amp; Down Light 
D:4.5 W:7 H:23 cm </t>
  </si>
  <si>
    <t xml:space="preserve">Corten Aluminium &amp; Glass
LED 5Watt 220-240Volt 310Lm
IP65 3000K 
D:5 W:7 H:20 cm </t>
  </si>
  <si>
    <t xml:space="preserve">Sandy White Aluminium &amp; Glass
LED 5Watt 220-240Volt 310Lm
IP65 3000K 
D:5 W:7 H:20 cm </t>
  </si>
  <si>
    <t xml:space="preserve">Dark Anthracite Aluminium &amp; Glass
LED 5Watt 220-240Volt 310Lm
IP65 3000K 
D:5 W:7 H:20 cm </t>
  </si>
  <si>
    <t>Sandy White Aluminium Glass Diffuser LED GU10 2x10 Watt 220-240 Volt IP54 Bulb Excluded Light Down D: 7 W: 8 H: 8 cm</t>
  </si>
  <si>
    <t>Sandy White Aluminium Glass Diffuser LED GU10 2x10 Watt 220-240 Volt IP54 Bulb Excluded Light Up &amp; Down D: 7 W: 8 H: 15 cm</t>
  </si>
  <si>
    <t>Dark Gray Aluminium Glass Diffuser LED GU10 2x10 Watt 220-240 Volt IP54 Bulb Excluded Light Down D: 7 W: 8 H: 8 cm</t>
  </si>
  <si>
    <t>Dark Gray Aluminium Glass Diffuser LED GU10 2x10 Watt 220-240 Volt IP54 Bulb Excluded Light Up &amp; Down D: 7 W: 8 H: 15 cm</t>
  </si>
  <si>
    <t>Sandy White Aluminium Glass Diffuser LED GU10 2x10 Watt 220-240 Volt IP54 Bulb Excluded Light Down L: 6.7 W: 8 H: 8 cm</t>
  </si>
  <si>
    <t>Sandy White Aluminium Glass Diffuser LED GU10 2x10 Watt 220-240 Volt IP54 Bulb Excluded Light Up &amp; Down L: 6.7 W: 8 H: 15 cm</t>
  </si>
  <si>
    <t>Gray Aluminium Glass Diffuser LED GU10 2x10 Watt 220-240 Volt IP54 Bulb Excluded Light Down L: 6.7 W: 8 H: 8 cm</t>
  </si>
  <si>
    <t>Gray Aluminium Glass Diffuser LED GU10 2x10 Watt 220-240 Volt IP54 Bulb Excluded Light Up &amp; Down L: 6.7 W: 8 H: 15 cm</t>
  </si>
  <si>
    <t>Dark Gray Aluminium Glass Diffuser LED GU10 1x10 Watt 220-240 Volt IP54 Bulb Excluded Light Down D: 6.5 W: 10.4 H: 11 cm</t>
  </si>
  <si>
    <t>Antique Brown Aluminium Glass Diffuser LED GU10 1x10 Watt 220-240 Volt IP54 Bulb Excluded Light Down D: 6.5 W: 10.4 H: 11 cm</t>
  </si>
  <si>
    <t>Dark Gray Aluminium Glass Diffuser LED GU10 2x10 Watt 220-240 Volt IP54 Bulb Excluded Light Up &amp; Down D: 6.5 W: 10.4 H: 18 cm</t>
  </si>
  <si>
    <t>Antique Brown Aluminium Glass Diffuser LED GU10 2x10 Watt 220-240 Volt IP54 Bulb Excluded Light Up &amp; Down D: 6.5 W: 10.4 H: 18 cm</t>
  </si>
  <si>
    <t xml:space="preserve">Dark Anthracite Aluminium &amp; Glass
LED 3Watt 220-240Volt 226Lm
IP65 3000K 
D:6.5 W:9 H:9.5 cm </t>
  </si>
  <si>
    <t xml:space="preserve">Sandy White Aluminium &amp; Glass
LED 3Watt 220-240Volt 226Lm
IP65 3000K 
D:6 W:8 H:8 cm </t>
  </si>
  <si>
    <t xml:space="preserve">Corten Aluminium &amp; Glass
LED 3Watt 220-240Volt 226Lm
IP65 3000K 
D:6 W:8 H:8 cm </t>
  </si>
  <si>
    <t>White ABS Glass Diffuser LED GU10 1x10 Watt Bulb Excluded IP44 Light Down D: 6 W: 8.5 H: 12 cm</t>
  </si>
  <si>
    <t>Black ABS Glass Diffuser LED GU10 1x10 Watt Bulb Excluded IP44 Light Down D: 6 W: 8.5 H: 12 cm</t>
  </si>
  <si>
    <t>Black ABS Glass Diffuser LED GU10 2x7 Watt Bulb Excluded IP44 Light Up &amp; Down D: 8 W: 8.5 H: 16 cm</t>
  </si>
  <si>
    <t>White ABS Glass Diffuser LED GU10 2x7 Watt Bulb Excluded IP44 Light Up &amp; Down D: 8 W: 8.5 H: 16 cm</t>
  </si>
  <si>
    <t>Sandy Black Aluminium Acrylic Diffuser LED 18 Watt 2132Lm 3000K 220-240V Beam Angle 120º IP65 L: 14.5 W: 10.2 H: 29 cm</t>
  </si>
  <si>
    <t>Sandy Black Aluminium Acrylic Diffuser LED 18 Watt 2132Lm 3000K 220-240V Beam Angle 120º IP65 L: 29 W: 14.5 H: 10.2 cm</t>
  </si>
  <si>
    <t>Sandy Black Aluminium Acrylic Diffuser LED 10 Watt 1208Lm 3000K 220-240V Beam Angle 120º IP65 L: 14.5 W: 10.2 H: 17.5 cm</t>
  </si>
  <si>
    <t>Sandy White Aluminium &amp; Acrylic Diffuser LED E27 1x12 Watt 220-240 Volt Bulb Excluded IP44 L: 30.3 W: 9 H: 10 cm</t>
  </si>
  <si>
    <t>Antique Brown Aluminium &amp; Acrylic Diffuser LED E27 1x12 Watt 220-240 Volt Bulb Excluded IP44 L: 30.3 W: 9 H: 10 cm</t>
  </si>
  <si>
    <t>Dark Gray Aluminium &amp; Acrylic Diffuser LED E27 1x12 Watt 220-240 Volt Bulb Excluded IP44 L: 30.3 W: 9 H: 10 cm</t>
  </si>
  <si>
    <t>Dark Gray Stainless Aluminium Anti-Glare Acrylic Diffuser LED E27 1x12 Watt 220-240 Volt Bulb Excluded IP44 L: 30.3 W: 9 H: 10 cm</t>
  </si>
  <si>
    <t>Dark Gray Aluminium White Acrylic Diffuser LED E27 1x12 Watt 220-240 Volt Bulb Excluded IP44 L: 23 W: 9.5 H: 26.4 cm</t>
  </si>
  <si>
    <t xml:space="preserve">Dark Anthracite Aluminium &amp; Polycarbonate
LED 9Watt 220-240Volt 562Lm
IP65 3000K 
L:10 W:9 H:24 cm </t>
  </si>
  <si>
    <t xml:space="preserve">Brass Gold Aluminium &amp; Polycarbonate
LED 9Watt 220-240Volt 562Lm
IP65 3000K 
L:10 W:9 H:24 cm </t>
  </si>
  <si>
    <t>Sandy White Aluminium &amp; Acrylic LED 9 Watt 620Lm 3000K 100-240 Volt 50Hz Beam Angle 112° IP65 D: 15 W: 5.5 cm</t>
  </si>
  <si>
    <t>Sandy Black Aluminium &amp; Acrylic LED 9 Watt 620Lm 3000K 100-240 Volt 50Hz Beam Angle 112° IP65 D: 15 W: 5.5 cm</t>
  </si>
  <si>
    <t>Sandy White Aluminium &amp; Acrylic LED 9 Watt 620Lm 3000K 100-240 Volt 50Hz Beam Angle 115° IP65 L: 15 W: 5.5 H: 15 cm</t>
  </si>
  <si>
    <t>Sandy Black Aluminium &amp; Acrylic LED 9 Watt 620Lm 3000K 100-240 Volt 50Hz Beam Angle 115° IP65 L: 15 W: 5.5 H: 15 cm</t>
  </si>
  <si>
    <t>Sandy White Aluminium &amp; Acrylic LED 6 Watt 230Lm 3000K 100-240 Volt 50Hz Beam Angle 64° IP65 L: 13 W: 2.5-4.5 H: 16 cm</t>
  </si>
  <si>
    <t>Sandy Black Aluminium &amp; Acrylic LED 6 Watt 230Lm 3000K 100-240 Volt 50Hz Beam Angle 64° IP65 L: 13 W: 2.5-4.5 H: 16 cm</t>
  </si>
  <si>
    <t xml:space="preserve">Dark Anthracite Die-Casting Aluminium &amp;
Clear Polycarbonate 
LED E27 1x12 Watt 220-240 Volt IP65 
Bulb Excluded
L:12.5 W:8.5 H:25.5cm </t>
  </si>
  <si>
    <t xml:space="preserve">Dark Anthracite Die-Casting Aluminium &amp;
Clear Polycarbonate 
LED E27 1x12 Watt 220-240 Volt IP65 
Bulb Excluded
L:14 W:9.4 H:27cm </t>
  </si>
  <si>
    <t xml:space="preserve">Dark Anthracite Die-Casting
Aluminium &amp; Clear Polycarbonate
LED E27 1x12Watt 100-240Volt
IP65 Bulb Excluded
L:9.5 W:9.H:23 cm </t>
  </si>
  <si>
    <t xml:space="preserve">Dark Anthracite Die-Casting
Aluminium &amp; Clear Polycarbonate
LED E27 1x12Watt 100-240Volt
IP65 Bulb Excluded
L:9.5 W:9 H:23 cm </t>
  </si>
  <si>
    <t xml:space="preserve">Dark Anthracite Die-Casting
Aluminium &amp; Clear Polycarbonate
LED E27 1x12Watt 100-240Volt
IP65 Bulb Excluded
D:17.5 W:10 cm </t>
  </si>
  <si>
    <t xml:space="preserve">Dark Anthracite Aluminium &amp; Glass 
LED E27 1x12Watt 100-240Volt 
IP54 Bulb Excluded
D:20 H:26 cm </t>
  </si>
  <si>
    <t xml:space="preserve">Dark Anthracite Aluminium &amp; Glass
LED 6Watt 220-240Volt 644Lm
IP65 3000K 
D:17.5W:13  cm </t>
  </si>
  <si>
    <t>Dark Anthracite Aluminium Acrylic Diffuser LED 20 Watt 1550Lm 3000K 100-240 Volt 50Hz Beam Angle 92° IP65 D: 27 H: 7 cm</t>
  </si>
  <si>
    <t>Sandy White Aluminium Acrylic Diffuser LED 20 Watt 1550Lm 3000K 100-240 Volt 50Hz Beam Angle 92° IP65 D: 27 H: 7 cm</t>
  </si>
  <si>
    <t>Dark Gray ABS &amp; Acrylic Diffuser LED 25 Watt 1500Lm 3000K 220-240 Volt 50Hz Beam Angle 85° IP54 AC Driver Included D: 32 H: 6 cm</t>
  </si>
  <si>
    <t>Dark Gray ABS &amp; Acrylic Diffuser LED 21 Watt 1260Lm 3000K 220-240 Volt 50Hz Beam Angle 85° IP54 AC Driver Included L: 28 W: 28 H: 6 cm</t>
  </si>
  <si>
    <t>Sandy White Aluminium &amp; Polycarbonate
LED 10Watt 100-240Volt 655Lm 
3000K IP65 
Beam Angle 109°
D:12 H:6 cm</t>
  </si>
  <si>
    <t>Dark Anthracite Aluminium &amp; Polycarbonate 
LED 10Watt 100-240Volt 655Lm
3000K  IP65 
Beam Angle 109°
D:12 H:6 cm</t>
  </si>
  <si>
    <t>Sandy White Aluminium &amp; Polycarbonate
LED 20Watt 100-240 Volt 1485Lm
3000K  IP65 
Beam Angle 110°
D:21 H:6 cm</t>
  </si>
  <si>
    <t>Dark Anthracite Aluminium &amp; Polycarbonate 
LED 20Watt 100-240Volt 1485Lm
3000K  IP65 
Beam Angle 110°
D:22 H:6 cm</t>
  </si>
  <si>
    <t xml:space="preserve">Dark Anthracite Aluminium &amp; Glass
LED 7Watt 220-240Volt 560Lm
IP65 3000K
L:14.2 W:4 H:7.5 cm </t>
  </si>
  <si>
    <t xml:space="preserve">Sandy White Aluminium &amp; Glass
LED 7Watt 220-240Volt 560Lm
IP65 3000K
L:14.2 W:4 H:7.5 cm </t>
  </si>
  <si>
    <t xml:space="preserve">Dark Anthracite Aluminium &amp; Glass
LED 17Watt 220-240Volt 1463Lm
IP54 3000K 
L:11 W:11 H:8 cm </t>
  </si>
  <si>
    <t>Dark Anthracite Aluminium Glass Diffuser Gx53 7 Watt 424Lm 3000K 220-240 Volt 50Hz Beam Angle 77° IP54 D: 10 H: 6.5 cm</t>
  </si>
  <si>
    <t>Dark Gray Aluminium Glass Diffuser Gx53 7 Watt 424Lm  3000K 220-240 Volt 50Hz Beam Angle 77° IP54 D: 10 H: 6.5 cm</t>
  </si>
  <si>
    <t>Sandy White Aluminium Glass Diffuser Gx53 7 Watt 424Lm 3000K 220-240 Volt 50Hz Beam Angle 77° IP54 D: 10 H: 6.5 cm</t>
  </si>
  <si>
    <t>Dark Anthracite Aluminium Glass Diffuser
LED 6Watt 100-240 Volt 508Lm
3000K IP65 
Beam Angle 16°
D:6.5 H:9 cm</t>
  </si>
  <si>
    <t>Sandy White Aluminium Glass Diffuser
LED 6Watt 100-240 Volt 508Lm
3000K IP65 
Beam Angle 16°
D:6.5 H:9 cm</t>
  </si>
  <si>
    <t xml:space="preserve">Dark Anthracite Aluminium Glass Diffuser
LED 9Watt 100-240 Volt 716Lm
3000K IP65 
Beam Angle 18°
D:8 H:10 cm  </t>
  </si>
  <si>
    <t xml:space="preserve">Sandy White Aluminium Glass Diffuser
LED 9Watt 100-240 Volt 716Lm
3000K IP65 
Beam Angle 18°
D:8 H:10 cm   </t>
  </si>
  <si>
    <t>Sandy White Aluminium Glass Diffuser Osram LED 3 Watt 230Lm 3000K 100-240 Volt 50Hz Beam 52° IP65 D: 5.5 H: 11 cm</t>
  </si>
  <si>
    <t>Dark Anthracite Aluminium Glass Diffuser Osram LED 3 Watt 230Lm 3000K 100-240 Volt 50Hz Beam 52° IP65 D: 5.5 H: 11 cm</t>
  </si>
  <si>
    <t>Sandy White Aluminium Glass Diffuser Osram LED 6 Watt 520Lm 3000K 100-240 Volt 50Hz Beam 76° IP65 D: 9 H: 11 cm</t>
  </si>
  <si>
    <t>Dark Anthracite Aluminium Glass Diffuser Osram LED 6 Watt 520Lm 3000K 100-240 Volt 50Hz Beam 76° IP65 D: 9 H: 11 cm</t>
  </si>
  <si>
    <t>Dark Anthracite Aluminium Glass Diffuser LED 9 Watt 579Lm 3000K 100-240 Volt 50Hz Beam Angle 120° IP54 D: 8 H: 11 cm</t>
  </si>
  <si>
    <t>Sandy White Aluminium Glass Diffuser LED 9 Watt 579Lm 3000K 100-240 Volt 50Hz Beam Angle 120° IP54 D: 8 H: 11 cm</t>
  </si>
  <si>
    <t>Dark Gray Die-Casting Aluminium &amp; Glass Diffuser LED GU10 1x10 Watt IP54 220-240 Volt Bulb Excluded D: 6 H: 10.5 cm</t>
  </si>
  <si>
    <t>Sandy White Die-Casting Aluminium &amp; Glass Diffuser LED GU10 1x10 Watt IP54 220-240 Volt Bulb Excluded D: 6 H: 10.5 cm</t>
  </si>
  <si>
    <t>Dark Gray Die-Casting Aluminium &amp; Glass Diffuser LED GU10 1x10 Watt IP54 220-240 Volt Bulb Excluded D: 9 H: 9 cm</t>
  </si>
  <si>
    <t>Sandy White Die-Casting Aluminium &amp; Glass Diffuser LED GU10 1x10 Watt IP54 220-240 Volt Bulb Excluded D: 9 H: 9 cm</t>
  </si>
  <si>
    <t>Dark Gray Die-Casting Aluminium &amp; Glass Diffuser LED GU10 1x10 Watt IP54 220-240 Volt Bulb Excluded L: 8.6 W: 8.6 H: 9 cm</t>
  </si>
  <si>
    <t>Sandy White Die-Casting Aluminium &amp; Glass Diffuser LED GU10 1x10 Watt IP54 220-240 Volt Bulb Excluded L: 8.6 W: 8.6 H: 9 cm</t>
  </si>
  <si>
    <t>Sandy White Aluminium LED 12 Watt 720Lm 3000K Beam 38° IP65 D: 7.8 H: 7.5 cm</t>
  </si>
  <si>
    <t>Sandy Black Aluminium LED 12 Watt 720Lm 3000K Beam 38° IP65 D: 7.8 H: 7.5 cm</t>
  </si>
  <si>
    <t>Sandy White Aluminium LED 12 Watt 720Lm 3000K Beam 38° IP65 D: 8.5 H: 5.4 cm</t>
  </si>
  <si>
    <t>Sandy Black Aluminium LED 12 Watt 720Lm 3000K Beam 38° IP65 D: 8.5 H: 5.4 cm</t>
  </si>
  <si>
    <t>Sandy White Aluminium LED 12 Watt 720Lm 3000K Beam 38° IP65 D: 9 H: 4.7 cm</t>
  </si>
  <si>
    <t>Sandy Black Aluminium LED 12 Watt 720Lm 3000K Beam 38° IP65 D: 9 H: 4.7 cm</t>
  </si>
  <si>
    <t xml:space="preserve">Touch Dimmable
Sandy Black Aluminium &amp; Polycarbonate 
LED 2Watt 5 VDC 114Lm
IP54 CCT 2200-2700-3000K
Press Switch On/Off
Include Base Charging 
D:10 H:11.4 cm </t>
  </si>
  <si>
    <t xml:space="preserve">Touch Dimmable
Sandy White Aluminium &amp; Polycarbonate 
LED 2Watt 5 VDC 114Lm
IP54 CCT 2200-2700-3000K 
Press Switch On/Off
Include Base Charging 
D:10 H:11.4 cm </t>
  </si>
  <si>
    <t xml:space="preserve">Touch Dimmable
Sage Green Aluminium &amp; Polycarbonate 
LED 2Watt 5 VDC 114Lm
IP54 CCT 2200-2700-3000K 
Press Switch On/Off
Include Base Charging 
D:10 H:11.4 cm </t>
  </si>
  <si>
    <t xml:space="preserve">Touch Dimmable
Sand Aluminium &amp; Polycarbonate 
LED 2Watt 5 VDC 114Lm
IP54 CCT 2200-2700-3000K 
Press Switch On/Off
Include Base Charging 
D:10 H:11.4 cm </t>
  </si>
  <si>
    <t xml:space="preserve">Touch Dimmable
Orange Aluminium &amp; Polycarbonate 
LED 2Watt 5 VDC 114Lm
IP54 2CCT 200-2700-3000K 
Press Switch On/Off
Include Base Charging 
D:10 H:11.4 cm </t>
  </si>
  <si>
    <t xml:space="preserve">Touch Dimmable
Sandy Black Aluminium &amp; Polycarbonate 
LED 2Watt 5 VDC 122Lm
IP54 2200-2700-3000K 
Cable Length: 100 cm
D:10.1 H:19.7 cm </t>
  </si>
  <si>
    <t xml:space="preserve">Touch Dimmable
Sandy White Aluminium &amp; Polycarbonate 
LED 2Watt 5 VDC 122Lm
IP54 2200-2700-3000K
Cable Length: 100 cm
D:10.1 H:19.7 cm </t>
  </si>
  <si>
    <t xml:space="preserve">Touch Dimmable
Sage Green Aluminium &amp; Polycarbonate 
LED 2Watt 5 VDC 122Lm
IP54 2200-2700-3000K 
Cable Length: 100 cm
D:10.1 H:19.7 cm </t>
  </si>
  <si>
    <t xml:space="preserve">Touch Dimmable
Sand Aluminium &amp; Polycarbonate 
LED 2Watt 5 VDC 122Lm
IP54 2200-2700-3000K 
Cable Length: 100 cm
D:10.1 H:19.7 cm </t>
  </si>
  <si>
    <t xml:space="preserve">Sandy Black Die-Casting Aluminium &amp; 
Polycarbonate Frost
LED 1.60 Watt 89Lm 3000K IP54
D: 5 H: 2.6cm </t>
  </si>
  <si>
    <t xml:space="preserve">Dark Gray Die-Casting Aluminium &amp; 
Polycarbonate Frost
LED 1.60 Watt 89Lm 3000K IP54
D: 5 H:2.6cm </t>
  </si>
  <si>
    <t>Corten Die-Casting Aluminium &amp; 
Polycarbonate Frost
LED 1.60 Watt 89Lm 3.700Volt 3000K IP54
D: 5 H: 2.6cm</t>
  </si>
  <si>
    <t>Sandy White Die-Casting Aluminium &amp; 
Polycarbonate Frost
LED 1.60 Watt 89Lm 3.700Volt 3000K IP54
D: 5 H: 2.6cm</t>
  </si>
  <si>
    <t>Olive Green Die-Casting Aluminium &amp; 
Polycarbonate Frost
LED 1.60 Watt 89Lm 3.700Volt 3000K IP54
D: 5 H: 2.6cm</t>
  </si>
  <si>
    <t>Sandy Black Die-Casting Aluminium &amp; 
Polycarbonate Frost
LED 1.60 Watt 147Lm 3.700Volt 3000K IP54
D: 6.4 H: 2.4cm</t>
  </si>
  <si>
    <t>Dark Grey Die-Casting Aluminium &amp; 
Polycarbonate Frost
LED 1.60 Watt 147Lm 3.700Volt 3000K IP54
D: 6.4 H: 2.4cm</t>
  </si>
  <si>
    <t>Corten Die-Casting Aluminium &amp; 
Polycarbonate Frost
LED 1.60 Watt 147Lm 3.700Volt 3000K IP54
D: 6.4 H: 2.4cm</t>
  </si>
  <si>
    <t>Sandy White Die-Casting Aluminium &amp; 
Polycarbonate Frost
LED 1.60 Watt 147Lm 3.700Volt 3000K IP54
D: 6.4 H: 2.4cm</t>
  </si>
  <si>
    <t>Olive Green Die-Casting Aluminium &amp; 
Polycarbonate Frost
LED 1.60 Watt 147Lm 3.700Volt 3000K IP54
D: 6.4 H: 2.4cm</t>
  </si>
  <si>
    <t>Sandy Black Die-Casting Aluminium &amp; 
Polycarbonate Frost
LED 2Watt 120Lm 3.700Volt 3000K IP54
D: 12 H: 28.5cm</t>
  </si>
  <si>
    <t>Sandy White  Die-Casting Aluminium &amp; 
Polycarbonate Frost
LED 2Watt 120Lm 3.700Volt 3000K IP54
D: 12 H: 28.5cm</t>
  </si>
  <si>
    <t>Corten Die-Casting Aluminium &amp; 
Polycarbonate Frost
LED 2Watt 120Lm 3.700Volt 3000K IP54
D: 12 H: 28.5cm</t>
  </si>
  <si>
    <t>Dark Grey Die-Casting Aluminium &amp; 
Polycarbonate Frost
LED 2Watt 120Lm 3.700Volt 3000K IP54
D: 12 H: 28.5cm</t>
  </si>
  <si>
    <t>Olive Green Die-Casting Aluminium &amp; 
Polycarbonate Frost
LED 2Watt 120Lm 3.700Volt 3000K IP54
D: 12 H: 28.5cm</t>
  </si>
  <si>
    <t xml:space="preserve">ΔΕΝ ΥΠΑΡΧΟΥΝ ΠΛΗΡΟΦΟΡΙΕΣ </t>
  </si>
  <si>
    <t xml:space="preserve">L:42.5 W:27 H:3.5cm </t>
  </si>
  <si>
    <t>Sandy White Aluminium &amp; Acrylic LED 2Watt 207Lm 3000K DC 5 Volt IP54 Switch On/Off / USB Wire D: 11.5 W: 11.8 H: 32 cm</t>
  </si>
  <si>
    <t>Sandy Black Aluminium &amp; Acrylic LED 2Watt 207Lm 3000K DC 5 Volt IP54 Switch On/Off / USB Wire D: 11.5 W: 11.8 H: 32 cm</t>
  </si>
  <si>
    <t>Sandy White Aluminium &amp; Acrylic LED 2 Watt 230Lm 3000K 220-240 Volt Beam Angle 163º IP54 Switch On/Off / USB Wire D: 11.8 H: 30 cm</t>
  </si>
  <si>
    <t>Dark Black Aluminium &amp; Acrylic LED 2 Watt 230Lm 3000K 3000K 220-240 Volt Beam Angle 163º IP54 Switch On/Off / USB Wire D: 11.8 H: 30 cm</t>
  </si>
  <si>
    <t>Sandy Black Die-Casting Aluminium &amp; Frost Acrylic LED 2 Watt 280Lm 3000K DC 5 Volt Beam Angle 83º IP54 Switch On/Off / USB Wire D: 19 H: 38 cm</t>
  </si>
  <si>
    <t xml:space="preserve">Dark Anthracite Die-Casting Aluminium &amp; Polycarbonate Frost 
LED 2Watt 3.700Volt 121Lm 3000K IP54
D:8.5 H:30cm </t>
  </si>
  <si>
    <t xml:space="preserve">Sandy White Die-Casting Aluminium &amp; Polycarbonate Frost 
LED 2Watt 3.700 Volt 121Lm 3000K IP54
D:8.5 H:30cm </t>
  </si>
  <si>
    <t xml:space="preserve">Corten Die-Casting Aluminium &amp; 
Polycarbonate Frost 
LED 2Watt 3.700Volt 121 Lm 3000K IP54 
D:8.5 H:30cm </t>
  </si>
  <si>
    <t xml:space="preserve">Olive Green Die-Casting Aluminium &amp; 
Polycarbonate Frost 
LED 2Watt 3.700Volt 121Lm 3000K IP54 
D:8.5 H:30cm </t>
  </si>
  <si>
    <t xml:space="preserve">White Aluminium 
LED 2Watt 3.7 Volt 101 Lm
3000Κ IP54
Switch On/Off USB wire
D:7 H: 28 cm </t>
  </si>
  <si>
    <t xml:space="preserve">Sandy Black Aluminium 
LED 2Watt 3.7 Volt 101 Lm
3000Κ IP54
Switch On/Off USB wire
D:7 H: 28 cm </t>
  </si>
  <si>
    <t xml:space="preserve">Corten Aluminium 
LED 2Watt 3.7 Volt 101 Lm
3000Κ IP54
Switch On/Off USB wire
D:7 H: 28 cm </t>
  </si>
  <si>
    <t xml:space="preserve">Olive Green Aluminium 
LED 2Watt 3.7 Volt 101 Lm
3000Κ IP54
Switch On/Off USB wire
D:7 H: 28 cm </t>
  </si>
  <si>
    <t xml:space="preserve">Dark Anthracite Aluminium 
LED 2Watt 3.7 Volt 101 Lm
3000Κ IP54
Switch On/Off USB wire
D:7 H: 28 cm </t>
  </si>
  <si>
    <t>Corten Aluminium &amp; Acrylic LED 2 Watt 192Lm 2700K DC 5 Volt IP54 Switch On/Off/ USB Type C Wire Rechargeable with PG base D: 11.4 H: 39.5 cm</t>
  </si>
  <si>
    <t>Basalt Gray Aluminium &amp; Acrylic LED 2 Watt 192Lm 2700K DC 5 Volt IP54 Switch On/Off / USB Type C Wire Rechargeable with PG base D: 11.4 H: 39.5 cm</t>
  </si>
  <si>
    <t>Olive Green Aluminium &amp; Acrylic LED 2 Watt 192Lm 2700K DC 5 Volt IP54 Switch On/Off/ USB Type C Wire Rechargeable with PG base D: 11.4 H: 39.5 cm</t>
  </si>
  <si>
    <t>Sandy Black Aluminium &amp; Acrylic LED 2 Watt 192Lm 2700K DC 5 Volt IP54 Switch On/Off Rechargeable with PG base or White USB Type C Wire D: 11.4 H: 39.5 cm</t>
  </si>
  <si>
    <t>Sandy White Aluminium &amp; Acrylic LED 2 Watt 192Lm 2700K DC 5 Volt IP54 Switch On/Off Rechargeable with PG base or White USB Type C Wire D: 11.4 H: 39.5 cm</t>
  </si>
  <si>
    <t>Sandy Black Aluminium PG Recharging Base Compatible with codes 9223406 &amp; 9223407</t>
  </si>
  <si>
    <t xml:space="preserve">Black adaptor 5V 2A </t>
  </si>
  <si>
    <t>White adaptor 5V 2A</t>
  </si>
  <si>
    <t>Dark Anthracite Die-Casting Aluminium &amp; Acrylic LED 2 Watt 132Lm 3000K IP54 Beam Angle 62O DC 5 Volt Switch On/Off USB Wire D: 8 H: 30 cm</t>
  </si>
  <si>
    <t>Corten Die-Casting Aluminium &amp; Acrylic LED 2 Watt 132Lm 3000K IP54 Beam Angle 62O DC 5 Volt Switch On/Off USB Wire D: 8 H: 30 cm</t>
  </si>
  <si>
    <t>Basalt Gray Die-Casting Aluminium &amp; Acrylic LED 2 Watt 132Lm 3000K IP54 Beam Angle 62O DC 5 Volt Switch On/Off USB Wire D: 8 H: 30 cm</t>
  </si>
  <si>
    <t>Olive Green Die-Casting Aluminium &amp; Acrylic LED 2 Watt 132Lm 3000K IP54 Beam Angle 62O DC 5 Volt Switch On/Off USB Wire D: 8 H: 30 cm</t>
  </si>
  <si>
    <t>Sandy White Die-Casting Aluminium &amp; Acrylic LED 2 Watt 132Lm 3000K IP54 Beam Angle 62O DC 5 Volt Switch On/Off USB Wire D: 8 H: 30 cm</t>
  </si>
  <si>
    <t>Basalt Gray Die-Casting Aluminium &amp; Acrylic LED 2 Watt 207Lm 3000K IP54 Beam Angle 62O DC 5 Volt Switch On/Off USB Wire D: 11 W: 10 H: 38 cm</t>
  </si>
  <si>
    <t>Olive Green Die-Casting Aluminium &amp; Acrylic LED 2 Watt 207Lm 3000K IP54 Beam Angle 62O DC 5 Volt Switch On/Off USB Wire D: 11 W: 10 H: 38 cm</t>
  </si>
  <si>
    <t>Corten Die-Casting Aluminium &amp; Acrylic LED 2 Watt 207Lm 3000K IP54 Beam Angle 62O DC 5 Volt Switch On/Off USB Wire D: 11 W: 10 H: 38 cm</t>
  </si>
  <si>
    <t>Sandy White Die-Casting Aluminium &amp; Acrylic LED 2 Watt 207Lm 3000K IP54 Beam Angle 62O DC 5 Volt Switch On/Off USB Wire D: 11 W: 10 H: 38 cm</t>
  </si>
  <si>
    <t>Dark Anthracite Die-Casting Aluminium &amp; Acrylic LED 2 Watt 207Lm 3000K IP54 Beam Angle 62O DC 5 Volt Switch On/Off USB Wire D: 11 W: 10 H: 38 cm</t>
  </si>
  <si>
    <t>Dark Anthracite Aluminium &amp; Acrylic LED 2 Watt 200Lm 3000K 3,7 Volt Beam Angle 306º IP54 Switch On/Off / USB Wire D: 16 W: 16 H: 22.8 cm</t>
  </si>
  <si>
    <t>Dark Anthracite Aluminium &amp; Acrylic LED 2 Watt 210Lm 3000K 3,7 Volt Beam Angle 339º IP54 Switch On/Off / USB Wire D: 16 W: 16 H: 22 cm</t>
  </si>
  <si>
    <t>Dark Anthracite Aluminium &amp; Clear Glass LED 2 Watt 200Lm 3000K 3,7 Volt Beam Angle 360º IP54 Solar / USB Wire / Switch On/Off L: 16 W: 16 H: 47.5 cm</t>
  </si>
  <si>
    <t>Sandy White Aluminium &amp; Clear Glass LED 2 Watt 200Lm 3000K 3,7 Volt Beam Angle 360º IP54 Solar / USB Wire / Switch On/Off L: 16 W: 16 H: 47.5 cm</t>
  </si>
  <si>
    <t xml:space="preserve">Sandy White  Aluminium &amp; Glass
LED 2Watt 5Volt DC 231Lm
IP54 3000K 
Solar Light 
Cable Length: 100 cm
L:15.1 W:16.6 H:39.2 cm </t>
  </si>
  <si>
    <t xml:space="preserve">Dark Anthracite Aluminium &amp; Glass
LED 2Watt 5Volt DC  231Lm
IP54 3000K 
Solar Light 
Cable Length: 100 cm
L:15.1 W:16.6 H:39.2 cm </t>
  </si>
  <si>
    <t>Sandy White Aluminium 
LED 4Watt 3.7Volt 223 Lm 
3000K IP54
Switch On/Off USB Wire 
L:12 W:12 H:30 cm</t>
  </si>
  <si>
    <t>Sandy Black  Aluminium 
LED 4Watt 3.7Volt 223 Lm 
3000K IP54
Switch On/Off USB Wire 
L:12 W:12 H:31 cm</t>
  </si>
  <si>
    <t>Dark Anthracite Die-Casting Aluminium LED 2 Watt 399Lm 3000K DC 5 Volt Beam Angle 108° IP65 Solar / USB Wire / Switch On/Off L: 18 W: 18 H: 36 cm</t>
  </si>
  <si>
    <t>Dark Anthracite Die-Casting Aluminium LED 2 Watt 399Lm 3000K DC 5 Volt Beam Angle 108° IP65 Solar / USB Wire / Switch On/Off L: 18 W: 18 H: 51 cm</t>
  </si>
  <si>
    <t>Dark Anthracite Die-Casting Aluminium &amp; Clear Glass LED 2 Watt 191Lm 3000K DC 5 Volt Beam Angle 96º IP54 D: 15 H: 35 cm</t>
  </si>
  <si>
    <t>Dark Anthracite Die-Casting Aluminium LED 2 Watt 207Lm 3000K DC 5 Volt Beam Angle 108° IP65 Touch Lamp / Battery / USB Wire L: 14.5 W: 14.5 H: 35 cm</t>
  </si>
  <si>
    <t>Dark Anthracite Die-Casting Aluminium LED 2 Watt 271Lm 3000K DC 5 Volt Beam Angle 108° IP65 Touch Lamp / Battery / USB Wire L: 14.5 W: 14.5 H: 50 cm</t>
  </si>
  <si>
    <t>Dark Anthracite Die-Casting Aluminium &amp; 
Polycarbonate Frost
LED 2Watt 181Lm 3.700Volt 3000K IP54
D:11.5 H:115cm</t>
  </si>
  <si>
    <t xml:space="preserve">Dark Anthracite Die-Casting Aluminium &amp; Clear Glass
LED 9Watt 220-240 Volt 378Lm 3000K IP65
D: 15 W: 7 cm </t>
  </si>
  <si>
    <t xml:space="preserve">Corten Die-Casting Aluminium &amp; Clear Glass
LED 9Watt 220-240 Volt 378Lm 3000K IP65
D: 15 W: 7 cm </t>
  </si>
  <si>
    <t>Dark Gray Acrylic cover &amp; Diffuser LED 1 Watt 159Lm 3000K 220-240V IP65 D: 11 W: 3.1 cm</t>
  </si>
  <si>
    <t>Dark Anthracite die-Casting Aluminium &amp; Clear Acrylic LED 1.5 Watt 39Lm 3000K 220-240V Beam Angle 50º IP54 D: 12 W: 2.9  cm</t>
  </si>
  <si>
    <t xml:space="preserve">Sandy Black Aluminium &amp; Polycarbonate
LED 5Watt 220-240Volt 307Lm
IP54 3000K 
D:16 W:3.1 cm </t>
  </si>
  <si>
    <t xml:space="preserve">Sandy White Aluminium &amp; Polycarbonate
LED 5Watt 220-240Volt 307Lm
IP54 3000K 
D:16 W:3.1 cm </t>
  </si>
  <si>
    <t xml:space="preserve">Corten Aluminium &amp; Polycarbonate
LED 5Watt 220-240Volt 307Lm
IP54 3000K 
D:16 W:3.1 cm </t>
  </si>
  <si>
    <t>Sandy Black Aluminium &amp; Polycarbonate
LED 5Watt 220-240Volt 307Lm
IP54 3000K 
L:16 W:2.7 H:16 cm</t>
  </si>
  <si>
    <t>Sandy White Aluminium &amp; Polycarbonate
LED 5Watt 220-240Volt 307Lm
IP54 3000K 
L:16 W:2.7 H:16 cm</t>
  </si>
  <si>
    <t>Corten Aluminium &amp; Polycarbonate
LED 5Watt 220-240Volt 307Lm
IP54 3000K 
L:16 W:2.7 H:16 cm</t>
  </si>
  <si>
    <t>Dark Anthracite Aluminium &amp; Polycarbonate
LED 3Watt 100-240Volt 115Lm
3000K IP65 
Beam Angle 93°
D:12 H:2.8 cm</t>
  </si>
  <si>
    <t xml:space="preserve">Sandy White Aluminium &amp; Polycarbonate
LED 3Watt 100-240Volt 115Lm
3000K IP65 
Beam Angle 93°
D:12 H:2.8 cm </t>
  </si>
  <si>
    <t xml:space="preserve">Dark Anthracite Aluminium &amp; Polycarbonate
LED 3Watt 100-240Volt 159Lm
3000K IP65 
Beam Angle 88°
L:11 W:3 H:11 cm  </t>
  </si>
  <si>
    <t xml:space="preserve">Sandy White Aluminium &amp; Polycarbonate
LED 3Watt 100-240Volt 159Lm
3000K IP65 
Beam Angle 88°
L:11 W:3 H:11 cm </t>
  </si>
  <si>
    <t>Sandy Black Aluminium &amp; Polycarbonate
LED 5Watt 220-240Volt 225Lm
IP65 3000K 
L:13.5 W:3.5 H:8.5 cm</t>
  </si>
  <si>
    <t>Sandy White Aluminium &amp; Polycarbonate
LED 5Watt 220-240Volt 225Lm
IP65 3000K 
L:13.5 W:3.5 H:8.5 cm</t>
  </si>
  <si>
    <t xml:space="preserve">Corten Aluminium &amp; Polycarbonate
LED 5Watt 220-240Volt 225Lm
IP65 3000K 
L:13.5 W:3.5 H:8.5 cm </t>
  </si>
  <si>
    <t>Dark Gray Die-Casting Aluminium &amp; Glass Diffuser LED 4Watt 245Lm 3000K 200-240 Volt Beam Angle 120° IP54 L: 13 W: 3 H: 5.5 cm</t>
  </si>
  <si>
    <t>Sandy White Die-Casting Aluminium &amp; Glass Diffuser LED 4Watt 245Lm 3000K 200-240 Volt Beam Angle 120° IP54 L: 13 W: 3 H: 5.5 cm</t>
  </si>
  <si>
    <t>Dark Anthracite Die-Casting Aluminium  &amp; Clear Acrylic LED 2 Watt 34Lm 3000K 220-240V Beam Angle 50º IP54 L: 10 W: 2.9 H: 6.7 cm</t>
  </si>
  <si>
    <t>Dark Anthracite  Die-Casting Aluminium &amp; Clear Glass LED 6 Watt 122Lm 3000K 220-240V Beam Angle 266º IP65 L: 22.7 W: 3.5 H: 12.7 cm</t>
  </si>
  <si>
    <t xml:space="preserve">Sandy Black Aluminium &amp; Polycarbonate
LED 3Watt 220-240Volt 130Lm
IP65 3000K 
D:12 W:4 cm </t>
  </si>
  <si>
    <t xml:space="preserve">Sandy White Aluminium &amp; Polycarbonate
LED 3Watt 220-240Volt 130Lm
IP65 3000K 
D:12 W:4 cm </t>
  </si>
  <si>
    <t xml:space="preserve">Corten Aluminium &amp; Polycarbonate
LED 3Watt 220-240Volt 130Lm
IP65 3000K 
D:12 W:4 cm </t>
  </si>
  <si>
    <t xml:space="preserve">Sandy Black Aluminium &amp; Polycarbonate
LED 4Watt 220-240Volt 186Lm
IP65 3000K 
D:12 W:4 cm </t>
  </si>
  <si>
    <t xml:space="preserve">Sandy White Aluminium &amp; Polycarbonate
LED 4Watt 220-240Volt 186Lm
IP65 3000K 
D:12 W:4 cm </t>
  </si>
  <si>
    <t xml:space="preserve">Corten Aluminium &amp; Polycarbonate
LED 4Watt 220-240Volt 186Lm
IP65 3000K 
D:12 W:4 cm </t>
  </si>
  <si>
    <t xml:space="preserve">Sandy Black Aluminium &amp; Glass
LED 4Watt 220-240Volt 102Lm
IP54 3000K 
D:10 W:3.5 H:8.5 cm </t>
  </si>
  <si>
    <t xml:space="preserve">Sandy White Aluminium &amp; Glass
LED 4Watt 220-240Volt 102Lm
IP54 3000K 
D:10 W:3.5 H:8.5 cm </t>
  </si>
  <si>
    <t xml:space="preserve">Dark Gray Aluminium &amp; Glass
LED 4Watt 220-240Volt 102Lm
IP54 3000K 
D:10 W:3.5 H:8.5 cm </t>
  </si>
  <si>
    <t xml:space="preserve">Corten Aluminium &amp; Glass
LED 4Watt 220-240Volt 102Lm
IP54 3000K 
D:10 W:3.5 H:8.5 cm </t>
  </si>
  <si>
    <t xml:space="preserve">Sandy Black Aluminium &amp; Polycarbonate
LED 3Watt 220-240Volt 144Lm
IP65 3000K
L:4 W:5.8 H:9.7 cm </t>
  </si>
  <si>
    <t xml:space="preserve">Sandy White Aluminium &amp; Polycarbonate
LED 3Watt 220-240Volt 144Lm
IP65 3000K
L:4 W:5.8 H:9.7 cm </t>
  </si>
  <si>
    <t xml:space="preserve">Corten Aluminium &amp; Polycarbonate
LED 3Watt 220-240Volt 144Lm
IP65 3000K
L:4 W:5.8 H:9.7 cm </t>
  </si>
  <si>
    <t xml:space="preserve">Dark Anthracite Die-Casting Aluminium &amp; Polycarbonate Frost
LED 5Watt 220-240Volt 367Lm 3000K IP54
L:12.5 W:3.8 H:12.5cm </t>
  </si>
  <si>
    <t xml:space="preserve">Corten Die-Casting Aluminium &amp; 
Polycarbonate Frost
LED 5Watt 220-240Volt 367Lm 3000K IP54
L:12.5 W:3.8 H:12.5cm </t>
  </si>
  <si>
    <t xml:space="preserve">Dark Anthracite Die-Casting Aluminium &amp; 
Polycarbonate Frost
LED 5Watt 220-240Volt 350Lm 3000K IP54
L:8.5 W:3.8 H:20cm </t>
  </si>
  <si>
    <t xml:space="preserve">Corten Die-Casting Aluminium &amp; 
Polycarbonate Frost
LED 5Watt 220-240Volt 350Lm 3000K IP54
L:8.5 W:3.8 H:20cm </t>
  </si>
  <si>
    <t>Dark Gray ABS LED 1 Watt 145Lm 3000K IP65 100-220 Volt 50Hz RC Driver Included L: 12.5 W: 3.3 H: 12.5 cm</t>
  </si>
  <si>
    <t>Dark Gray ABS LED 1 Watt 150Lm 3000K IP65 100-220 Volt 50Hz RC Driver Included L: 12.5 W: 3.3 H: 8.3 cm</t>
  </si>
  <si>
    <t>Dark Gray ABS LED 2 Watt 212Lm 3000K IP65 100-220 Volt 50Hz RC Driver Included L: 23 W: 3.3 H: 8 cm</t>
  </si>
  <si>
    <t>Dark Gray Aluminium LED 3 Watt 270Lm 3000K 220-240 Volt 50Hz Beam Angle 15o IP54 L: 8.5 W: 5 H: 8.5 cm</t>
  </si>
  <si>
    <t>Dark Gray Aluminium LED 6 Watt 751Lm 3000K 220-240 Volt 50Hz Beam Angle 32o IP54 L: 15 W: 7.5 H: 15 cm</t>
  </si>
  <si>
    <t>Dark Gray Aluminium &amp; Glass LED 6 Watt 480Lm 3000K 220-240 Volt 50Hz Beam Angle 31o IP54 D: 16 W: 9.6 cm</t>
  </si>
  <si>
    <t>Dark Gray ABS Acrylic White Diffuser LED 6 Watt 683Lm 3000K or 4000K 220-220 Volt 50Hz Beam Angle 67o IP54 AC Driver Included L: 23 W: 10 H: 6.5 cm</t>
  </si>
  <si>
    <t>Dark Gray ABS Acrylic White Diffuser LED 6 Watt 480Lm 3000K or 4000K 220-220 Volt 50Hz Beam Angle 48o IP54 AC Driver Included L: 23 W: 10 H: 6.7 cm</t>
  </si>
  <si>
    <t>Dark Gray ABS Acrylic Diffuser LED 4 Watt 557Lm 3000K or 4000K 220-220 Volt 50Hz Beam Angle 62o IP54 AC Driver Included L: 23 W: 3 H: 8 cm</t>
  </si>
  <si>
    <t>Dark Gray ABS LED 4 Watt 527Lm 3000K 220-220 Volt 50Hz Beam Angle 32o IP54 AC Driver Included L: 14 W: 3 H: 14 cm</t>
  </si>
  <si>
    <t>Dark Gray ABS LED 2 Watt 269Lm 3000K 220-220 Volt 50Hz Beam Angle 29o IP54 AC Driver Included L: 12 W: 3 H: 12 cm</t>
  </si>
  <si>
    <t>Dark Gray ABS LED 4 Watt 462Lm 3000K 220-220 Volt 50Hz Beam Angle 38o IP54 AC Driver Included L: 23 W: 3 H: 10 cm</t>
  </si>
  <si>
    <t>Dark Gray ABS LED 2 Watt 365Lm 3000K 220-220 Volt 50Hz Beam Angle 32o IP54 AC Driver Included L: 23 W: 3 H: 8 cm</t>
  </si>
  <si>
    <t>Gray Sandstone Cement
 IP65 L: 10 W: 1.7 H: 10 cm</t>
  </si>
  <si>
    <t>Gray Aluminium LED 4 Watt 111Lm 3000K 220-240V IP65 HEP DRIVER Compatible with: 9117080, 9117084, 9117086 L: 6.5 W: 6.7 H: 3.9 cm</t>
  </si>
  <si>
    <t>Gray Cement 
LED 8Watt 220-240Volt 418Lm
3000K IP65
L:20 W:9  H:21.5 cm</t>
  </si>
  <si>
    <t>Sandy White Aluminium LED 2Watt 95Lm 3000K 220-240 Volt 50Hz Beam Angle 17° IP54 L: 8.5 W: 8 H: 5.5 cm Cut Out: 8.1 x 4.2 cm</t>
  </si>
  <si>
    <t>Dark Gray Aluminium LED 2 Watt 95Lm 3000K 220-240 Volt 50Hz Beam Angle 17° IP54 L: 8.5 W: 8 H: 5.5 cm Cut Out: 8.1 x 4.2 cm</t>
  </si>
  <si>
    <t>Sandy White Aluminium LED 3 Watt 353Lm 3000K 220-240 Volt 50Hz Beam Angle 15° IP54 L: 11 W: 6 H: 7 cm Cut Out: 10.2 x 6.5 cm</t>
  </si>
  <si>
    <t>Dark Gray Aluminium LED 3 Watt 353Lm 3000K 220-240 Volt 50Hz Beam Angle 15° IP54 L: 11 W: 6 H: 7 cm Cut Out: 10.2 x 6.5 cm</t>
  </si>
  <si>
    <t>Sandy White Aluminium LED 3 Watt 202Lm 3000K 220-240 Volt 50Hz Beam Angle 17° IP54 L: 13.5 W: 8 H: 5.5 cm Cut Out: 12.7 x 4.5 cm</t>
  </si>
  <si>
    <t>Dark Gray Aluminium LED 3 Watt 202Lm 3000K 220-240 Volt 50Hz Beam Angle 17° IP54 L: 13.5 W: 8 H: 5.5 cm Cut Out: 12.7 x 4.5 c</t>
  </si>
  <si>
    <t>Sandy White Aluminium LED 3 Watt 270Lm 3000K 220-240 Volt 50Hz Beam Angle 15° IP54 L: 8 W: 7 H: 8 cm Cut Out: L: 6.4 x W: 6.7 cm</t>
  </si>
  <si>
    <t>Dark Gray Aluminium LED 3 Watt 270Lm 3000K 220-240 Volt 50Hz Beam Angle 15° IP54 L: 8 W: 7 H: 8 cm Cut Out: L: 6.4 x W: 6.7 cm</t>
  </si>
  <si>
    <t xml:space="preserve">Sandy Black Aluminium,Polycarbonate &amp; Glass
LED 3Watt 220-240Volt 203Lm
IP65 3000K 
L: 12 W:4.7 H:8 cm </t>
  </si>
  <si>
    <t xml:space="preserve">Sandy White Aluminium &amp; Glass
LED 3Watt 220-240Volt 186Lm
IP65 3000K
L:10.2 W:5.8 H:7.8 cm </t>
  </si>
  <si>
    <t xml:space="preserve">Dark Anthracite Aluminium &amp; Glass
LED 3Watt 220-240Volt 170Lm
IP65 3000K Beam Angle 6º
L:5 W:6.5 H:13.5 cm </t>
  </si>
  <si>
    <t>Sandy White Aluminium &amp; Clear Glass LED 3 Watt 170Lm 3000K 600mA 100-240V Beam Angle 6º IP54 L: 13.5 W: 5 H: 6.5 cm</t>
  </si>
  <si>
    <t xml:space="preserve">Dark Anthracite Aluminium &amp; Glass
LED 3Watt 220-240Volt 170Lm
IP65 3000K Beam Angle 6º
L:7 W:5.6 H:6.5 cm </t>
  </si>
  <si>
    <t xml:space="preserve">Sandy White Aluminium &amp; Glass
LED 3Watt 220-240Volt 170Lm
IP65 3000K Beam Angle 6º
L:7 W:5.6 H:6.5 cm </t>
  </si>
  <si>
    <t>Dark Anthracite Aluminium LED 3 Watt 170Lm 220-240 Volt 50Hz 3000K Beam Angle 6º IP54 D: 7 W: 6.5 cm Cut Out: 5.5 cm</t>
  </si>
  <si>
    <t>Sandy White Aluminium LED 3 Watt 170Lm 220-240 Volt 50Hz 3000K Beam Angle 6º IP54 D: 7 W: 6.5 cm Cut Out: 5.5 cm</t>
  </si>
  <si>
    <t>Dark Anthracite Aluminium LED 3 Watt 16Lm 3000K 100-240 Volt 50Hz Beam Angle 21º IP65 D: 6 W: 4 cm Cut Out: 5.5 cm</t>
  </si>
  <si>
    <t>Dark Anthracite Aluminium LED 3 Watt 23Lm 3000K 100-240 Volt 50Hz Beam Angle 19º IP65 D: 6 W: 4 cm Cut Out: 5.5 cm</t>
  </si>
  <si>
    <t>Dark Gray Aluminium LED 3 Watt 96Lm 3000K 220-240 Volt 50Hz Beam Angle 27º IP54 D: 8 W: 5.5 cm Cut Out: D: 7.7 x W: 5.3 cm</t>
  </si>
  <si>
    <t xml:space="preserve">Dark Anthracite Aluminium &amp; Glass
LED 3Watt 220-240Volt 84Lm
IP65 3000K
L:7 W:7.5 H:7 cm </t>
  </si>
  <si>
    <t xml:space="preserve">Dark Anthracite Aluminium &amp; Glass
LED 3Watt 220-240Volt 77Lm
IP65 2700K
L:7 W:7.5 H:7 cm </t>
  </si>
  <si>
    <t xml:space="preserve">Sandy White Aluminium &amp; Glass
LED 3Watt 220-240Volt 130Lm
IP65 3000K
L:7 W:7.5 H:7 cm </t>
  </si>
  <si>
    <t xml:space="preserve">Sandy White Aluminium &amp; Glass
LED 3Watt 220-240Volt 123Lm
IP65 2700K
L:7 W:7.5 H:7 cm </t>
  </si>
  <si>
    <t>Dark Anthracite Aluminium LED 3 Watt 170Lm 220-240 Volt 50Hz 3000K IP54 D: 7 H: 6.5 cm Cut Out: 5.5 cm</t>
  </si>
  <si>
    <t>Sandy White Aluminium LED 3 Watt 170Lm 220-240 Volt 50Hz 3000K IP54 D: 7 H: 6.5 cm Cut Out: 5.5 cm</t>
  </si>
  <si>
    <t>Sandy White Die-Casting Aluminium &amp; Glass Diffuser LED 2 Watt 118Lm 3000K 200-240 Volt Beam Angle 120° IP54 L: 14 W: 3.8 H: 7.7 cm Junction Box Not Included Cut Out: L: 13.2 W: 5 H: 7.4 cm</t>
  </si>
  <si>
    <t>Sandy White Die-Casting Aluminium &amp; Glass Diffuser LED 1.5 Watt 118,5Lm 3000K 200-240 Volt Beam Angle 120° IP54 L: 7.7 W: 3.8 H: 14 cm Junction Box Not Included Cut Out: L: 7.4 W: 5 H: 13.2 cm</t>
  </si>
  <si>
    <t xml:space="preserve">Sandy White Polycarbonate
LED 1Watt 220-240Volt 40Lm
IP67 3000K 
Cut Out: 4.3 cm 
L:5.5 W:9 H:5.5 cm </t>
  </si>
  <si>
    <t xml:space="preserve">Sandy Black Polycarbonate
LED 1Watt 220-240Volt 40Lm
IP67 3000K 
Cut Out: 4.3 cm 
L:5.5 W:9 H:5.5 cm </t>
  </si>
  <si>
    <t xml:space="preserve">Sandy White Polycarbonate
LED 1Watt 220-240Volt 45Lm
IP67 3000K 
Cut Out: 4.3 cm 
L:5.5 W:9 H:5.5 cm </t>
  </si>
  <si>
    <t xml:space="preserve">Sandy Black Polycarbonate
LED 1Watt 220-240Volt 45Lm
IP67 3000K 
Cut Out: 4.3 cm 
L:5.5 W:9 H:5.5 cm </t>
  </si>
  <si>
    <t>Stainless Steel LED 1 Watt 60Lm 3000K IP67 100-240 Volt 50Hz Beam 42° Driver Included D: 4.2 H: 9 cm Cut Out: 3.7 cm</t>
  </si>
  <si>
    <t>Stainless Steel LED 1 Watt 60Lm 3000K IP67 100-240 Volt 50Hz Beam 42° Driver Included D: 4.2 H: 7 cm Cut Out: 3.7 cm</t>
  </si>
  <si>
    <t>Satin Nickel Aluminium LED 1 Watt 105Lm 3000K 3 Volt 50Hz IP67 D: 3.7 H: 5.3 cm Cut Out: 3.2 cm Cable Lenght 1.80m Connect it with driver 9020170</t>
  </si>
  <si>
    <t>Satin Nickel Aluminium LED 1 Watt 99Lm 3000K 3 Volt 50Hz IP67 D: 3.7 H: 5.3 cm Cut Out: 3.2 cm Cable Lenght 1.80m Connect it with driver 9020170</t>
  </si>
  <si>
    <t>Sandy White Aluminium LED 1 Watt 19Lm 3000K IP67 100-240 Volt 50Hz Beam 51° Driver Included D: 3.7 H: 5.3 cm Cut Out: 3.7 cm</t>
  </si>
  <si>
    <t>Sandy White Aluminium LED 1 Watt 105Lm 3 Volt 50Hz 3000K IP67 D: 3.7 H: 5.3 cm Cut Out: 3.2 cm</t>
  </si>
  <si>
    <t>Sandy White Aluminium LED 1 Watt 11,4Lm 3 Volt 50Hz 3000K IP67 D: 3.7 H: 5.3 cm Cut Out: 3.2 cm</t>
  </si>
  <si>
    <t>Sandy White Aluminium LED 1 Watt 18Lm 3000K 3 Volt 50Hz IP54 L: 3.7 W: 2.2 H: 3.7 cm Cut Out: 3.2 cm Cable Lenght 1.80m Connect it with driver 9020170</t>
  </si>
  <si>
    <t>Sandy Black Aluminium LED 1 Watt 18Lm 3000K 3 Volt 50Hz IP54 L: 3.7 W: 2.2 H: 3.7 cm Cut Out: 3.2 cm Cable Lenght 1.80m Connect it with driver 9020170</t>
  </si>
  <si>
    <t>Sandy White Aluminium LED 1 Watt 326Lm 3000K 3 Volt 50Hz IP54 L: 3.7 W: 2.1 H: 3.7 cm Cut Out: 3.2 cm Cable Lenght 1.80m Connect it with driver 9020170</t>
  </si>
  <si>
    <t>Sandy White Aluminium LED 1 Watt 41Lm 3000K 3 Volt 50Hz IP54 L: 3.9 W: 2.2 H: 3.9 cm Cut Out: 3.4 cm Cable Lenght 1.80m Connect it with driver 9020170</t>
  </si>
  <si>
    <t>Sandy White Aluminium LED 1 Watt 70Lm 3000K 3 Volt 50Hz IP54 D: 3.9 W: 2.1 cm Cut Out: 3.2 cm Cable Lenght 1.80m Connect it with driver 9020170</t>
  </si>
  <si>
    <t>Sandy White Aluminium LED Chip Cree 2 Watt 40Lm 100-240 Volt 50Hz 3000K Beam 49° IP54 D: 5 W: 5 cm Cut Out: 4.5 cm Driver Included</t>
  </si>
  <si>
    <t>Sandy Black Aluminium  
LED 4Watt 24Volt 295Lm
3000K IP65
D:4.5 H:7.5 cm</t>
  </si>
  <si>
    <t>Sandy Black Aluminium  
LED 8Watt 24Volt 464Lm
3000K IP65
D:5  H:9 cm</t>
  </si>
  <si>
    <t xml:space="preserve">Dark Anthracite Aluminium &amp; Glass
LED 10Watt 220-240Volt 604Lm
IP65 CCT 3000-4000-5000K by Dip Switch
L:13.5 W:7 H:16.5 cm </t>
  </si>
  <si>
    <t>White Sandstone Glass Diffuser LED GU10 1x10 Watt 100-240 Volt Bulb Excluded IP65 D: 14 H: 16 cm</t>
  </si>
  <si>
    <t>Black Sandstone Glass Diffuser LED GU10 1x10 Watt 100-240 Volt Bulb Excluded IP65 D: 14 H: 16 cm</t>
  </si>
  <si>
    <t>Sandy Black Aluminium &amp; Clear Glass LED 3W Watt 273Lm 3000Κ 220-240 Volt Beam Αngle 24° IP65 D: 4 W: 7.3 H: 22.5 cm</t>
  </si>
  <si>
    <t>Sandy Black Aluminium &amp; Glass LED 3 Watt 295Lm 3000K 220-240 Volt 50Hz Beam Angle 24° IP65 D: 4.5 W: 9 H: 21-26 cm</t>
  </si>
  <si>
    <t>Sandy Black Aluminium &amp; Glass LED 7 Watt 579Lm 3000K 220-240 Volt 50Hz Beam Angle 24° IP65 D: 6.5 W: 13 H: 24-31 cm</t>
  </si>
  <si>
    <t>Sandy Black Aluminium &amp; Glass LED 3 Watt 303Lm 3000K 220-240 Volt 50Hz Beam Angle 24° IP65 D: 4.2 W: 7 H: 21-24 cm</t>
  </si>
  <si>
    <t>Sandy Black Aluminium &amp; Glass LED 3 Watt 303Lm 3000K 220-240 Volt 50Hz Beam Angle 24° IP65 D: 4.2 W: 7 H: 5.5-8 cm</t>
  </si>
  <si>
    <t>Sandy Black Aluminium &amp; Glass LED 7 Watt 579Lm 3000K 220-240 Volt 50Hz Beam Angle 24° IP65 D: 6.5 W: 10 H: 24-28 cm</t>
  </si>
  <si>
    <t>Sandy Black Aluminium D: 5.5 W: 5.5 H: 4 cm Combine with 9010002 &amp; 9010005</t>
  </si>
  <si>
    <t>Dark Anthracite Aluminium &amp; Glass LED 5 Watt 378Lm 3000K 100-240 Volt 50Hz Beam Angle 21° IP65 D: 5 W: 9 H: 33 cm</t>
  </si>
  <si>
    <t>Dark Anthracite Aluminium &amp; Glass LED 10 Watt 742Lm 3000K 100-240 Volt 50Hz Beam Angle 24° IP65 D: 6.5 W: 11 H: 35 cm</t>
  </si>
  <si>
    <t>Dark Anthracite Aluminium &amp; Glass LED 5 Watt 378Lm 3000K 100-240 Volt 50Hz Beam Angle 21° IP65 D: 5 W: 7 H: 45 cm</t>
  </si>
  <si>
    <t>Dark Anthracite Aluminium &amp; Clear Glass LED GU10 1x10 Watt 220-240 Volt Bulb Excluded IP54 D: 7 H: 12.5 cm</t>
  </si>
  <si>
    <t>Dark Anthracite Aluminium &amp; Clear Glass LED GU10 1x10 Watt 220-240 Volt Bulb Excluded IP54 D: 7 W: 12.5 H: 21 cm</t>
  </si>
  <si>
    <t>Dark Anthracite Aluminium &amp; Clear Glass LED GU10 1x10 Watt 220-240 Volt Bulb Excluded IP65 D: 7 W: 9.5 H: 21 cm</t>
  </si>
  <si>
    <t>Dark Gray Aluminium &amp; Glass LED GU10 1x10 Watt 220-240 Volt IP54 Bulb Excluded D: 11 H: 20 cm</t>
  </si>
  <si>
    <t>Dark Gray Aluminium &amp; Glass LED GU10 1x10 Watt 220-240 Volt IP54 Bulb Excluded D: 7.5 W: 15 H: 36 cm</t>
  </si>
  <si>
    <t>Dark Anthracite Aluminium &amp; Clear Glass Honeycomb Antiglare Diffuser LED GU10 1x10 Watt 220-240 Volt Bulb Excluded IP54 D: 5.5 W: 9.5 H: 30 cm</t>
  </si>
  <si>
    <t>Dark Anthracite Aluminium &amp; Clear Glass Honeycomb Antiglare Diffuser LED GU10 1x10 Watt 220-240 Volt Bulb Excluded IP54 D: 5.5 W: 9.5 H: 11.5 cm</t>
  </si>
  <si>
    <t>Dark Anthracite Aluminium &amp; Glass LED 10 Watt 700Lm 3000K 100-240 Volt 50Hz Beam Angle 38° IP65 D: 9 W: 9.5 cm</t>
  </si>
  <si>
    <t>Dark Anthracite Aluminium &amp; Glass LED 20 Watt 1500Lm 3000K 100-240 Volt 50Hz Beam Angle 38° IP65 D: 12 W: 18 cm</t>
  </si>
  <si>
    <t>Dark Anthracite Aluminium &amp; Glass LED 30 Watt 2800Lm 3000K 100-240 Volt 50Hz Beam Angle 38° IP65 D: 15 W: 20.5 cm</t>
  </si>
  <si>
    <t>Wall Washer Sandy Black Aluminium &amp; Glass LED Chip Cree 32 Watt 3388Lm 3000K DC24V Adjustable Beam Angle 30° IP67 L: 100 W: 6.5 H: 12 cm Max Power 300 Watt</t>
  </si>
  <si>
    <t>Wall Washer Sandy Black Aluminium &amp; Glass LED Chip Cree 44 Watt 4223Lm 3000K DC24V Adjustable Beam Angle 30° IP67 L: 100 W: 6.5 H: 12 cm Max Power 300 Wat</t>
  </si>
  <si>
    <t>Bracket for 9011162</t>
  </si>
  <si>
    <t>Wall Washer Satin Nickel Aluminium &amp; Glass LED Chip Philips 15 Watt 746Lm 3000K DC24V Beam Angle 30o IP67 L: 100 W: 2.5 H: 3.5 cm</t>
  </si>
  <si>
    <t xml:space="preserve">Sandy White Aluminium &amp; Polycarbonate 
LED 11Watt 220-240Volt 993Lm
IP54 3000K 
D:16 W:11.5 cm </t>
  </si>
  <si>
    <t xml:space="preserve">Sandy Black Acrylic (ABS) 
100-240Volt 
Cable Length: 150cm
L:46 W:33 H:4 cm </t>
  </si>
  <si>
    <t xml:space="preserve">Dark Anthracite Aluminium &amp; Glass
LED 3Watt 220-240Volt 186Lm
IP65 3000K
L:10.2 W:5.8 H:7.8 cm </t>
  </si>
  <si>
    <r>
      <t>Triac Dimmable 
Silver Gray Metal &amp;</t>
    </r>
    <r>
      <rPr>
        <sz val="9"/>
        <rFont val="Montserrat"/>
        <charset val="238"/>
      </rPr>
      <t xml:space="preserve"> Acrylic</t>
    </r>
    <r>
      <rPr>
        <sz val="9"/>
        <color theme="1"/>
        <rFont val="Montserrat"/>
        <charset val="238"/>
      </rPr>
      <t xml:space="preserve">
LED 9Watt 220-240Volt 380Lm
IP20 3000K
L:15 W:15 H:200 cm </t>
    </r>
  </si>
  <si>
    <r>
      <t xml:space="preserve">Triac Dimmable 
Silver Gray Metal &amp; Acrylic
</t>
    </r>
    <r>
      <rPr>
        <sz val="9"/>
        <rFont val="Montserrat"/>
        <charset val="238"/>
      </rPr>
      <t>LED 52Watt 220-240Volt 2002Lm</t>
    </r>
    <r>
      <rPr>
        <sz val="9"/>
        <color theme="1"/>
        <rFont val="Montserrat"/>
        <charset val="238"/>
      </rPr>
      <t xml:space="preserve">
IP20 3000K
D:35 H:200 cm </t>
    </r>
  </si>
  <si>
    <r>
      <t xml:space="preserve">Triac Dimmable 
Silver Gray Metal &amp; Acrylic
</t>
    </r>
    <r>
      <rPr>
        <sz val="9"/>
        <rFont val="Montserrat"/>
        <charset val="238"/>
      </rPr>
      <t>LED 52Watt 220-240Volt 2002Lm</t>
    </r>
    <r>
      <rPr>
        <sz val="9"/>
        <color theme="1"/>
        <rFont val="Montserrat"/>
        <charset val="238"/>
      </rPr>
      <t xml:space="preserve">
IP20 2700K
D:35 H:200 cm </t>
    </r>
  </si>
  <si>
    <r>
      <t xml:space="preserve">Triac Dimmable 
Silver Gray Metal &amp; Acrylic
</t>
    </r>
    <r>
      <rPr>
        <sz val="9"/>
        <rFont val="Montserrat"/>
        <charset val="238"/>
      </rPr>
      <t>LED 20Watt 220-240Volt 796Lm</t>
    </r>
    <r>
      <rPr>
        <sz val="9"/>
        <color theme="1"/>
        <rFont val="Montserrat"/>
        <charset val="238"/>
      </rPr>
      <t xml:space="preserve">
IP20 3000K
L:120 W:25 H:150 cm </t>
    </r>
  </si>
  <si>
    <r>
      <t xml:space="preserve">Triac Dimmable 
</t>
    </r>
    <r>
      <rPr>
        <sz val="9"/>
        <rFont val="Montserrat"/>
        <charset val="238"/>
      </rPr>
      <t xml:space="preserve">Silver Gray Metal &amp; Acrylic
LED 70Watt 220-240Volt 2381Lm
</t>
    </r>
    <r>
      <rPr>
        <sz val="9"/>
        <color theme="1"/>
        <rFont val="Montserrat"/>
        <charset val="238"/>
      </rPr>
      <t xml:space="preserve">IP20 2700K
L:120 W:25 H:150 cm </t>
    </r>
  </si>
  <si>
    <r>
      <t>Triac Dimmable 
Silver Gray Metal &amp; Acrylic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36Watt 220-240Volt 1676Lm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3000K 
L:96 W:14 H:150 cm </t>
    </r>
  </si>
  <si>
    <r>
      <t>Triac Dimmable 
Silver Gray Metal &amp; Acrylic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9Watt 220-240Volt 382Lm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3000K 
L:10.6 W:14 H:29 cm </t>
    </r>
  </si>
  <si>
    <r>
      <t xml:space="preserve">Triac Dimmable
Clear Glass Matt Black Metal
</t>
    </r>
    <r>
      <rPr>
        <sz val="9"/>
        <rFont val="Montserrat"/>
        <charset val="238"/>
      </rPr>
      <t>LED 6Watt 220-240Volt 301Lm</t>
    </r>
    <r>
      <rPr>
        <sz val="9"/>
        <color theme="1"/>
        <rFont val="Montserrat"/>
        <charset val="238"/>
      </rPr>
      <t xml:space="preserve">
IP20 3000K 
D:10 W:9.2 H:25.2 cm </t>
    </r>
  </si>
  <si>
    <r>
      <t xml:space="preserve">Triac Dimmable
Clear Glass Matt Black Metal
</t>
    </r>
    <r>
      <rPr>
        <sz val="9"/>
        <rFont val="Montserrat"/>
        <charset val="238"/>
      </rPr>
      <t>LED 6Watt 220-240Volt 301Lm</t>
    </r>
    <r>
      <rPr>
        <sz val="9"/>
        <color theme="1"/>
        <rFont val="Montserrat"/>
        <charset val="238"/>
      </rPr>
      <t xml:space="preserve">
IP20 3000K 
D:5 H:150 cm </t>
    </r>
  </si>
  <si>
    <r>
      <t xml:space="preserve">Triac Dimmable
Clear Glass Matt Black Metal
</t>
    </r>
    <r>
      <rPr>
        <sz val="9"/>
        <rFont val="Montserrat"/>
        <charset val="238"/>
      </rPr>
      <t>LED 20Watt 220-240Volt 1400Lm</t>
    </r>
    <r>
      <rPr>
        <sz val="9"/>
        <color theme="1"/>
        <rFont val="Montserrat"/>
        <charset val="238"/>
      </rPr>
      <t xml:space="preserve">
IP20 3000K 
D:34 H:150 cm </t>
    </r>
  </si>
  <si>
    <r>
      <t xml:space="preserve">Triac Dimmable
Clear Glass Matt Black Metal
</t>
    </r>
    <r>
      <rPr>
        <sz val="9"/>
        <rFont val="Montserrat"/>
        <charset val="238"/>
      </rPr>
      <t>LED 20Watt 220-240Volt 1400Lm</t>
    </r>
    <r>
      <rPr>
        <sz val="9"/>
        <color theme="1"/>
        <rFont val="Montserrat"/>
        <charset val="238"/>
      </rPr>
      <t xml:space="preserve">
IP20 3000K 
</t>
    </r>
    <r>
      <rPr>
        <sz val="9"/>
        <rFont val="Montserrat"/>
        <charset val="238"/>
      </rPr>
      <t xml:space="preserve">L:90 W:6 </t>
    </r>
    <r>
      <rPr>
        <sz val="9"/>
        <color theme="1"/>
        <rFont val="Montserrat"/>
        <charset val="238"/>
      </rPr>
      <t xml:space="preserve">H:150  cm </t>
    </r>
  </si>
  <si>
    <r>
      <t xml:space="preserve">Clear Glass
Matt Black Metal
</t>
    </r>
    <r>
      <rPr>
        <sz val="9"/>
        <rFont val="Montserrat"/>
        <charset val="238"/>
      </rPr>
      <t>LED 13Watt 220-240Volt 711Lm</t>
    </r>
    <r>
      <rPr>
        <sz val="9"/>
        <color theme="1"/>
        <rFont val="Montserrat"/>
        <charset val="238"/>
      </rPr>
      <t xml:space="preserve">
IP20 3000K 
L:14.3 W:8.8 H:40.5 cm </t>
    </r>
  </si>
  <si>
    <r>
      <t xml:space="preserve">Triac Dimmable
Clear Glass
Matt Black Metal
</t>
    </r>
    <r>
      <rPr>
        <sz val="9"/>
        <rFont val="Montserrat"/>
        <charset val="238"/>
      </rPr>
      <t>LED 20Watt 220-240Volt 1317Lm</t>
    </r>
    <r>
      <rPr>
        <sz val="9"/>
        <color theme="1"/>
        <rFont val="Montserrat"/>
        <charset val="238"/>
      </rPr>
      <t xml:space="preserve">
IP20 3000K 
L:87 W:14.3 H:150 cm </t>
    </r>
  </si>
  <si>
    <r>
      <t xml:space="preserve">Triac Dimmable
Clear Glass
Matt Black Metal
</t>
    </r>
    <r>
      <rPr>
        <sz val="9"/>
        <rFont val="Montserrat"/>
        <charset val="238"/>
      </rPr>
      <t>LED 41Watt 220-240Volt 2941Lm</t>
    </r>
    <r>
      <rPr>
        <sz val="9"/>
        <color theme="1"/>
        <rFont val="Montserrat"/>
        <charset val="238"/>
      </rPr>
      <t xml:space="preserve">
IP20 3000K 
L:87 W:9 H:150 cm </t>
    </r>
  </si>
  <si>
    <r>
      <t xml:space="preserve">Triac Dimmable
Clear Glass
Matt Black Metal
</t>
    </r>
    <r>
      <rPr>
        <sz val="9"/>
        <rFont val="Montserrat"/>
        <charset val="238"/>
      </rPr>
      <t>LED 48Watt 220-240Volt 3332Lm</t>
    </r>
    <r>
      <rPr>
        <sz val="9"/>
        <color theme="1"/>
        <rFont val="Montserrat"/>
        <charset val="238"/>
      </rPr>
      <t xml:space="preserve">
IP20 3000K 
D:81.5 H:150 cm </t>
    </r>
  </si>
  <si>
    <r>
      <t>Clear Glass 
Sandy Black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7Watt 220-240Volt 267Lm
IP20 3000K 
D:12 Η:120 cm </t>
    </r>
  </si>
  <si>
    <r>
      <t>Clear Glass 
Sandy Black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7Watt 220-240Volt 267Lm
IP20 3000K 
Switch On/Off 
Cable Length:150 cm
D:14 Η:39 cm </t>
    </r>
  </si>
  <si>
    <r>
      <t>Clear Glass 
Sandy Black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23Watt 220-240Volt 934Lm
IP20 3000K 
Cable Length:190 cm 
D:21 Η:123 cm </t>
    </r>
  </si>
  <si>
    <r>
      <t xml:space="preserve">Triac Dimmable
Smokey Gray Glass
Sandy Black Metal
LED 8Watt 220-240Volt 221Lm
IP20 3000K
</t>
    </r>
    <r>
      <rPr>
        <sz val="9"/>
        <rFont val="Montserrat"/>
        <charset val="238"/>
      </rPr>
      <t xml:space="preserve">D:26 H:200 cm </t>
    </r>
  </si>
  <si>
    <r>
      <t xml:space="preserve">Triac Dimmable
Smokey Gray Glass
Sandy Black Metal
LED 24Watt 220-240Volt 660Lm
IP20 3000K
</t>
    </r>
    <r>
      <rPr>
        <sz val="9"/>
        <rFont val="Montserrat"/>
        <charset val="238"/>
      </rPr>
      <t xml:space="preserve">D:35 H:169 cm </t>
    </r>
  </si>
  <si>
    <r>
      <t xml:space="preserve">Triac Dimmable
Smokey Gray Glass
Sandy Black Metal
LED 40Watt 220-240Volt 1100Lm
IP20 3000K
</t>
    </r>
    <r>
      <rPr>
        <sz val="9"/>
        <rFont val="Montserrat"/>
        <charset val="238"/>
      </rPr>
      <t xml:space="preserve">D:40 H:220 cm </t>
    </r>
  </si>
  <si>
    <r>
      <t xml:space="preserve">Triac Dimmable
Smokey Gray Glass
Sandy Black Metal
LED 24Watt 220-240Volt 660Lm
IP20 3000K
</t>
    </r>
    <r>
      <rPr>
        <sz val="9"/>
        <rFont val="Montserrat"/>
        <charset val="238"/>
      </rPr>
      <t xml:space="preserve">L:102 W:26 H:169 cm </t>
    </r>
  </si>
  <si>
    <r>
      <t xml:space="preserve">Smokey Gray Glass
Sandy Black Metal
LED 8Watt 220-240Volt 221Lm
IP20 3000K
Swich On/Off
</t>
    </r>
    <r>
      <rPr>
        <sz val="9"/>
        <rFont val="Montserrat"/>
        <charset val="238"/>
      </rPr>
      <t>D:26 H:40 cm 
Cable L: 170 cm</t>
    </r>
  </si>
  <si>
    <r>
      <t xml:space="preserve">Triac Dimmable
Gray Glass 
Sandy Black &amp; Gold Metal
LED 61Watt 220-240Volt 3660 Lm
IP20 3000K 
</t>
    </r>
    <r>
      <rPr>
        <sz val="9"/>
        <rFont val="Montserrat"/>
        <charset val="238"/>
      </rPr>
      <t xml:space="preserve">D:103 H: 150 cm </t>
    </r>
    <r>
      <rPr>
        <sz val="9"/>
        <color theme="1"/>
        <rFont val="Montserrat"/>
        <charset val="238"/>
      </rPr>
      <t xml:space="preserve">
</t>
    </r>
  </si>
  <si>
    <r>
      <t xml:space="preserve">Triac Dimmable
Gray Glass 
Sandy Black &amp; Gold Metal 
LED 39Watt 220-240Volt 2340 Lm
IP20 3000K 
</t>
    </r>
    <r>
      <rPr>
        <sz val="9"/>
        <rFont val="Montserrat"/>
        <charset val="238"/>
      </rPr>
      <t>D:72 H:150 cm</t>
    </r>
    <r>
      <rPr>
        <sz val="9"/>
        <color theme="1"/>
        <rFont val="Montserrat"/>
        <charset val="238"/>
      </rPr>
      <t xml:space="preserve">
</t>
    </r>
  </si>
  <si>
    <r>
      <t>Triac Dimmable
Gray Glass 
Sandy Black &amp; Gold Metal LED 20Watt 220-240Volt 1200 Lm
IP20 3000K 
L</t>
    </r>
    <r>
      <rPr>
        <sz val="9"/>
        <rFont val="Montserrat"/>
        <charset val="238"/>
      </rPr>
      <t>:93 W:7 H:160 cm</t>
    </r>
    <r>
      <rPr>
        <sz val="9"/>
        <color theme="1"/>
        <rFont val="Montserrat"/>
        <charset val="238"/>
      </rPr>
      <t xml:space="preserve">
</t>
    </r>
  </si>
  <si>
    <r>
      <t xml:space="preserve">
Gray Glass 
Sandy Black &amp; Gold Metal
LED 7Watt 220-240Volt 420 Lm
IP20 3000K 
L</t>
    </r>
    <r>
      <rPr>
        <sz val="9"/>
        <rFont val="Montserrat"/>
        <charset val="238"/>
      </rPr>
      <t>:30 W:11 H:8,5 cm</t>
    </r>
    <r>
      <rPr>
        <sz val="9"/>
        <color theme="1"/>
        <rFont val="Montserrat"/>
        <charset val="238"/>
      </rPr>
      <t xml:space="preserve">
</t>
    </r>
  </si>
  <si>
    <r>
      <t xml:space="preserve">Triac Dimmable
Smokey Gray Glass 
Sandy Black &amp; Gold Metal
LED 60Watt 220-240Volt 3000 Lm
IP20 3000K 
</t>
    </r>
    <r>
      <rPr>
        <sz val="9"/>
        <rFont val="Montserrat"/>
        <charset val="238"/>
      </rPr>
      <t>D:63 H: 160 cm</t>
    </r>
    <r>
      <rPr>
        <sz val="9"/>
        <color theme="1"/>
        <rFont val="Montserrat"/>
        <charset val="238"/>
      </rPr>
      <t xml:space="preserve">
</t>
    </r>
  </si>
  <si>
    <r>
      <t xml:space="preserve">Triac Dimmable
Smokey Gray Glass 
Sandy Black &amp; Gold Metal
LED 91Watt 220-240Volt 4550 Lm
IP20 3000K 
</t>
    </r>
    <r>
      <rPr>
        <sz val="9"/>
        <rFont val="Montserrat"/>
        <charset val="238"/>
      </rPr>
      <t>D:91 H:160 cm</t>
    </r>
    <r>
      <rPr>
        <sz val="9"/>
        <color theme="1"/>
        <rFont val="Montserrat"/>
        <charset val="238"/>
      </rPr>
      <t xml:space="preserve">
</t>
    </r>
  </si>
  <si>
    <r>
      <t xml:space="preserve">Smokey Gray Glass 
Sandy Black &amp; Gold Metal
LED 13Watt 220-240Volt 650 Lm
IP20 3000K 
</t>
    </r>
    <r>
      <rPr>
        <sz val="9"/>
        <rFont val="Montserrat"/>
        <charset val="238"/>
      </rPr>
      <t>D:15 H:145 cm</t>
    </r>
    <r>
      <rPr>
        <sz val="9"/>
        <color theme="1"/>
        <rFont val="Montserrat"/>
        <charset val="238"/>
      </rPr>
      <t xml:space="preserve">
</t>
    </r>
  </si>
  <si>
    <r>
      <t xml:space="preserve">
Smokey Gray Glass 
Sandy Black &amp; Gold Metal
LED 20Watt 220-240Volt 1000 Lm
IP20 3000K 
</t>
    </r>
    <r>
      <rPr>
        <sz val="9"/>
        <rFont val="Montserrat"/>
        <charset val="238"/>
      </rPr>
      <t>D:31 H:210 cm</t>
    </r>
    <r>
      <rPr>
        <sz val="9"/>
        <color theme="1"/>
        <rFont val="Montserrat"/>
        <charset val="238"/>
      </rPr>
      <t xml:space="preserve">
</t>
    </r>
  </si>
  <si>
    <r>
      <t xml:space="preserve">Smokey Gray Glass 
Sandy Black &amp; Gold Metal
LED 13Watt 220-240Volt 650 Lm
IP20 3000K 
</t>
    </r>
    <r>
      <rPr>
        <sz val="9"/>
        <rFont val="Montserrat"/>
        <charset val="238"/>
      </rPr>
      <t>D:15 W:23 H:52 cm</t>
    </r>
    <r>
      <rPr>
        <sz val="9"/>
        <color theme="1"/>
        <rFont val="Montserrat"/>
        <charset val="238"/>
      </rPr>
      <t xml:space="preserve">
</t>
    </r>
  </si>
  <si>
    <r>
      <t xml:space="preserve">Smokey Glass 
Matt Black Metal
LED 8Watt 220-240Volt 330Lm 
IP20 3000K 
D:12 </t>
    </r>
    <r>
      <rPr>
        <sz val="9"/>
        <rFont val="Montserrat"/>
        <charset val="238"/>
      </rPr>
      <t xml:space="preserve">H:200cm </t>
    </r>
  </si>
  <si>
    <r>
      <t xml:space="preserve">Triac Dimmable
Smokey Glass 
Matt Black Metal
LED 24Watt 220-240Volt </t>
    </r>
    <r>
      <rPr>
        <sz val="9"/>
        <rFont val="Montserrat"/>
        <charset val="238"/>
      </rPr>
      <t xml:space="preserve">990Lm </t>
    </r>
    <r>
      <rPr>
        <sz val="9"/>
        <color theme="1"/>
        <rFont val="Montserrat"/>
        <charset val="238"/>
      </rPr>
      <t xml:space="preserve">
IP20 3000K 
</t>
    </r>
    <r>
      <rPr>
        <sz val="9"/>
        <rFont val="Montserrat"/>
        <charset val="238"/>
      </rPr>
      <t>D:28</t>
    </r>
    <r>
      <rPr>
        <sz val="9"/>
        <color theme="1"/>
        <rFont val="Montserrat"/>
        <charset val="238"/>
      </rPr>
      <t xml:space="preserve"> H:160 cm </t>
    </r>
  </si>
  <si>
    <r>
      <t xml:space="preserve">Triac Dimmable
Matt Black Metal Base &amp; 
Smokey Glass 
LED </t>
    </r>
    <r>
      <rPr>
        <sz val="9"/>
        <rFont val="Montserrat"/>
        <charset val="238"/>
      </rPr>
      <t>40Watt</t>
    </r>
    <r>
      <rPr>
        <sz val="9"/>
        <color theme="1"/>
        <rFont val="Montserrat"/>
        <charset val="238"/>
      </rPr>
      <t xml:space="preserve"> 220-240Volt </t>
    </r>
    <r>
      <rPr>
        <sz val="9"/>
        <rFont val="Montserrat"/>
        <charset val="238"/>
      </rPr>
      <t xml:space="preserve">1650Lm </t>
    </r>
    <r>
      <rPr>
        <sz val="9"/>
        <color theme="1"/>
        <rFont val="Montserrat"/>
        <charset val="238"/>
      </rPr>
      <t xml:space="preserve">
IP20 3000K 
</t>
    </r>
    <r>
      <rPr>
        <sz val="9"/>
        <rFont val="Montserrat"/>
        <charset val="238"/>
      </rPr>
      <t>D:33</t>
    </r>
    <r>
      <rPr>
        <sz val="9"/>
        <color theme="1"/>
        <rFont val="Montserrat"/>
        <charset val="238"/>
      </rPr>
      <t xml:space="preserve"> </t>
    </r>
    <r>
      <rPr>
        <sz val="9"/>
        <rFont val="Montserrat"/>
        <charset val="238"/>
      </rPr>
      <t xml:space="preserve">H:200 cm </t>
    </r>
  </si>
  <si>
    <r>
      <rPr>
        <sz val="9"/>
        <rFont val="Montserrat"/>
        <charset val="238"/>
      </rPr>
      <t xml:space="preserve">Champagne Glass 
Brass Gold Metal 
Matt Black Metal Base
</t>
    </r>
    <r>
      <rPr>
        <sz val="9"/>
        <color theme="1"/>
        <rFont val="Montserrat"/>
        <charset val="238"/>
      </rPr>
      <t xml:space="preserve">LED 8Watt 220-240Volt 433Lm 
IP20 3000K 
D:12 </t>
    </r>
    <r>
      <rPr>
        <sz val="9"/>
        <rFont val="Montserrat"/>
        <charset val="238"/>
      </rPr>
      <t xml:space="preserve">H:200cm </t>
    </r>
  </si>
  <si>
    <r>
      <t xml:space="preserve">Triac Dimmable
</t>
    </r>
    <r>
      <rPr>
        <sz val="9"/>
        <rFont val="Montserrat"/>
        <charset val="238"/>
      </rPr>
      <t>Champagne Glass 
Brass Gold Metal 
Matt Black Metal Base</t>
    </r>
    <r>
      <rPr>
        <sz val="9"/>
        <color theme="1"/>
        <rFont val="Montserrat"/>
        <charset val="238"/>
      </rPr>
      <t xml:space="preserve"> 
LED </t>
    </r>
    <r>
      <rPr>
        <sz val="9"/>
        <rFont val="Montserrat"/>
        <charset val="238"/>
      </rPr>
      <t xml:space="preserve">24Watt 220-240Volt 1299Lm </t>
    </r>
    <r>
      <rPr>
        <sz val="9"/>
        <color theme="1"/>
        <rFont val="Montserrat"/>
        <charset val="238"/>
      </rPr>
      <t xml:space="preserve">
IP20 3000K 
D:28</t>
    </r>
    <r>
      <rPr>
        <sz val="9"/>
        <color rgb="FFFF0000"/>
        <rFont val="Montserrat"/>
        <charset val="238"/>
      </rPr>
      <t xml:space="preserve"> </t>
    </r>
    <r>
      <rPr>
        <sz val="9"/>
        <color theme="1"/>
        <rFont val="Montserrat"/>
        <charset val="238"/>
      </rPr>
      <t xml:space="preserve">H:160 cm </t>
    </r>
  </si>
  <si>
    <r>
      <t xml:space="preserve">Triac Dimmable
</t>
    </r>
    <r>
      <rPr>
        <sz val="9"/>
        <rFont val="Montserrat"/>
        <charset val="238"/>
      </rPr>
      <t>Champagne Glass 
Brass Gold Metal 
Matt Black Metal Base</t>
    </r>
    <r>
      <rPr>
        <sz val="9"/>
        <color theme="1"/>
        <rFont val="Montserrat"/>
        <charset val="238"/>
      </rPr>
      <t xml:space="preserve"> 
LED 4</t>
    </r>
    <r>
      <rPr>
        <sz val="9"/>
        <rFont val="Montserrat"/>
        <charset val="238"/>
      </rPr>
      <t>0Watt</t>
    </r>
    <r>
      <rPr>
        <sz val="9"/>
        <color theme="1"/>
        <rFont val="Montserrat"/>
        <charset val="238"/>
      </rPr>
      <t xml:space="preserve"> 220-240Volt</t>
    </r>
    <r>
      <rPr>
        <sz val="9"/>
        <rFont val="Montserrat"/>
        <charset val="238"/>
      </rPr>
      <t xml:space="preserve"> 2165Lm </t>
    </r>
    <r>
      <rPr>
        <sz val="9"/>
        <color theme="1"/>
        <rFont val="Montserrat"/>
        <charset val="238"/>
      </rPr>
      <t xml:space="preserve">
IP20 3000K 
D:33 </t>
    </r>
    <r>
      <rPr>
        <sz val="9"/>
        <rFont val="Montserrat"/>
        <charset val="238"/>
      </rPr>
      <t xml:space="preserve">H:200 cm </t>
    </r>
  </si>
  <si>
    <r>
      <t xml:space="preserve">Smokey Glass 
Matt Black Metal Base
LED 6Watt 220-240Volt 238Lm 
IP20 3000K 
D:14.3 </t>
    </r>
    <r>
      <rPr>
        <sz val="9"/>
        <rFont val="Montserrat"/>
        <charset val="238"/>
      </rPr>
      <t xml:space="preserve">H:200cm </t>
    </r>
  </si>
  <si>
    <r>
      <rPr>
        <sz val="9"/>
        <rFont val="Montserrat"/>
        <charset val="238"/>
      </rPr>
      <t xml:space="preserve">Champagne Glass 
Brass Gold Metal
Matt Black Metal Base
</t>
    </r>
    <r>
      <rPr>
        <sz val="9"/>
        <color theme="1"/>
        <rFont val="Montserrat"/>
        <charset val="238"/>
      </rPr>
      <t xml:space="preserve">LED 6Watt 220-240Volt 393Lm 
IP20 3000K 
D:14.3 </t>
    </r>
    <r>
      <rPr>
        <sz val="9"/>
        <rFont val="Montserrat"/>
        <charset val="238"/>
      </rPr>
      <t xml:space="preserve">H:200cm </t>
    </r>
  </si>
  <si>
    <r>
      <t xml:space="preserve">Triac Dimmable
Smokey Glass 
Matt Black Metal Base 
LED </t>
    </r>
    <r>
      <rPr>
        <sz val="9"/>
        <rFont val="Montserrat"/>
        <charset val="238"/>
      </rPr>
      <t xml:space="preserve">18Watt 220-240Volt 714Lm </t>
    </r>
    <r>
      <rPr>
        <sz val="9"/>
        <color theme="1"/>
        <rFont val="Montserrat"/>
        <charset val="238"/>
      </rPr>
      <t xml:space="preserve">
IP20 3000K 
</t>
    </r>
    <r>
      <rPr>
        <sz val="9"/>
        <rFont val="Montserrat"/>
        <charset val="238"/>
      </rPr>
      <t xml:space="preserve">D:35 H:160 cm </t>
    </r>
  </si>
  <si>
    <r>
      <t xml:space="preserve">Triac Dimmable
</t>
    </r>
    <r>
      <rPr>
        <sz val="9"/>
        <rFont val="Montserrat"/>
        <charset val="238"/>
      </rPr>
      <t>Champagne Glass 
Brass Gold Metal
Matt Black Metal Base</t>
    </r>
    <r>
      <rPr>
        <sz val="9"/>
        <color theme="1"/>
        <rFont val="Montserrat"/>
        <charset val="238"/>
      </rPr>
      <t xml:space="preserve">
LED 18</t>
    </r>
    <r>
      <rPr>
        <sz val="9"/>
        <rFont val="Montserrat"/>
        <charset val="238"/>
      </rPr>
      <t>Watt</t>
    </r>
    <r>
      <rPr>
        <sz val="9"/>
        <color theme="1"/>
        <rFont val="Montserrat"/>
        <charset val="238"/>
      </rPr>
      <t xml:space="preserve"> 220-240Volt</t>
    </r>
    <r>
      <rPr>
        <sz val="9"/>
        <rFont val="Montserrat"/>
        <charset val="238"/>
      </rPr>
      <t xml:space="preserve"> 1179Lm </t>
    </r>
    <r>
      <rPr>
        <sz val="9"/>
        <color theme="1"/>
        <rFont val="Montserrat"/>
        <charset val="238"/>
      </rPr>
      <t xml:space="preserve">
IP20 3000K 
D:35</t>
    </r>
    <r>
      <rPr>
        <sz val="9"/>
        <rFont val="Montserrat"/>
        <charset val="238"/>
      </rPr>
      <t xml:space="preserve"> H:160 cm </t>
    </r>
  </si>
  <si>
    <r>
      <t xml:space="preserve">Triac Dimmable
Smokey Glass 
Matt Black Metal Base 
LED </t>
    </r>
    <r>
      <rPr>
        <sz val="9"/>
        <rFont val="Montserrat"/>
        <charset val="238"/>
      </rPr>
      <t>30Watt</t>
    </r>
    <r>
      <rPr>
        <sz val="9"/>
        <color theme="1"/>
        <rFont val="Montserrat"/>
        <charset val="238"/>
      </rPr>
      <t xml:space="preserve"> 220-240Volt</t>
    </r>
    <r>
      <rPr>
        <sz val="9"/>
        <rFont val="Montserrat"/>
        <charset val="238"/>
      </rPr>
      <t xml:space="preserve"> 1190Lm </t>
    </r>
    <r>
      <rPr>
        <sz val="9"/>
        <color theme="1"/>
        <rFont val="Montserrat"/>
        <charset val="238"/>
      </rPr>
      <t xml:space="preserve">
IP20 3000K 
</t>
    </r>
    <r>
      <rPr>
        <sz val="9"/>
        <rFont val="Montserrat"/>
        <charset val="238"/>
      </rPr>
      <t>D:35</t>
    </r>
    <r>
      <rPr>
        <sz val="9"/>
        <color theme="1"/>
        <rFont val="Montserrat"/>
        <charset val="238"/>
      </rPr>
      <t xml:space="preserve"> </t>
    </r>
    <r>
      <rPr>
        <sz val="9"/>
        <rFont val="Montserrat"/>
        <charset val="238"/>
      </rPr>
      <t xml:space="preserve">H:200 cm </t>
    </r>
  </si>
  <si>
    <r>
      <t xml:space="preserve">Triac Dimmable
</t>
    </r>
    <r>
      <rPr>
        <sz val="9"/>
        <rFont val="Montserrat"/>
        <charset val="238"/>
      </rPr>
      <t>Champagne Glass 
Brass Gold Metal
Matt Black Metal Base</t>
    </r>
    <r>
      <rPr>
        <sz val="9"/>
        <color theme="1"/>
        <rFont val="Montserrat"/>
        <charset val="238"/>
      </rPr>
      <t xml:space="preserve">
LED </t>
    </r>
    <r>
      <rPr>
        <sz val="9"/>
        <rFont val="Montserrat"/>
        <charset val="238"/>
      </rPr>
      <t>30Watt</t>
    </r>
    <r>
      <rPr>
        <sz val="9"/>
        <color theme="1"/>
        <rFont val="Montserrat"/>
        <charset val="238"/>
      </rPr>
      <t xml:space="preserve"> 220-240Volt</t>
    </r>
    <r>
      <rPr>
        <sz val="9"/>
        <rFont val="Montserrat"/>
        <charset val="238"/>
      </rPr>
      <t xml:space="preserve"> 1965Lm </t>
    </r>
    <r>
      <rPr>
        <sz val="9"/>
        <color theme="1"/>
        <rFont val="Montserrat"/>
        <charset val="238"/>
      </rPr>
      <t xml:space="preserve">
IP20 3000K 
D:35 </t>
    </r>
    <r>
      <rPr>
        <sz val="9"/>
        <rFont val="Montserrat"/>
        <charset val="238"/>
      </rPr>
      <t xml:space="preserve">H:200 cm </t>
    </r>
  </si>
  <si>
    <r>
      <t xml:space="preserve">Gradient Smokey 
Glass &amp; Matt Black Metal Base
LED 5Watt 220-240Volt 225Lm 
IP20 3000K 
D:16 </t>
    </r>
    <r>
      <rPr>
        <sz val="9"/>
        <rFont val="Montserrat"/>
        <charset val="238"/>
      </rPr>
      <t xml:space="preserve">H:200cm </t>
    </r>
  </si>
  <si>
    <r>
      <t xml:space="preserve">Triac Dimmable
Gradient Smokey 
Glass &amp; Matt Black Metal Base
LED 15Watt 220-240Volt 675Lm 
IP20 3000K 
D:35 </t>
    </r>
    <r>
      <rPr>
        <sz val="9"/>
        <rFont val="Montserrat"/>
        <charset val="238"/>
      </rPr>
      <t xml:space="preserve">H:185cm </t>
    </r>
  </si>
  <si>
    <r>
      <t>Triac Dimmable
Gradient Smokey 
Glass &amp; Matt Black Metal Base
LED 20Watt 220-240Volt 1125Lm 
IP20 3000K 
D:50</t>
    </r>
    <r>
      <rPr>
        <sz val="9"/>
        <rFont val="Montserrat"/>
        <charset val="238"/>
      </rPr>
      <t xml:space="preserve"> H:200cm </t>
    </r>
  </si>
  <si>
    <r>
      <t>Triac Dimmable
Gradient Smokey 
Glass &amp; Matt Black Metal Base
LED 20Watt 220-240Volt 1125Lm 
IP20 3000K 
L:115 W</t>
    </r>
    <r>
      <rPr>
        <sz val="9"/>
        <rFont val="Montserrat"/>
        <charset val="238"/>
      </rPr>
      <t xml:space="preserve">:16 H:180 cm </t>
    </r>
  </si>
  <si>
    <r>
      <rPr>
        <sz val="9"/>
        <rFont val="Montserrat"/>
        <charset val="238"/>
      </rPr>
      <t>Gradient Champagne  Glass, Brass Gold  Metal &amp; Matt Black Metal Base</t>
    </r>
    <r>
      <rPr>
        <sz val="9"/>
        <color theme="1"/>
        <rFont val="Montserrat"/>
        <charset val="238"/>
      </rPr>
      <t xml:space="preserve">
LED 5Watt 220-240Volt 250Lm 
IP20 3000K 
D:16 </t>
    </r>
    <r>
      <rPr>
        <sz val="9"/>
        <rFont val="Montserrat"/>
        <charset val="238"/>
      </rPr>
      <t xml:space="preserve">H:200cm </t>
    </r>
  </si>
  <si>
    <r>
      <t xml:space="preserve">Triac Dimmable
</t>
    </r>
    <r>
      <rPr>
        <sz val="9"/>
        <rFont val="Montserrat"/>
        <charset val="238"/>
      </rPr>
      <t>Gradient Champagne  Glass, Brass Gold  Metal &amp; Matt Black Metal Base</t>
    </r>
    <r>
      <rPr>
        <sz val="9"/>
        <color theme="1"/>
        <rFont val="Montserrat"/>
        <charset val="238"/>
      </rPr>
      <t xml:space="preserve">
LED 15Watt 220-240Volt 750Lm 
IP20 3000K 
D:35</t>
    </r>
    <r>
      <rPr>
        <sz val="9"/>
        <rFont val="Montserrat"/>
        <charset val="238"/>
      </rPr>
      <t xml:space="preserve"> H:185cm </t>
    </r>
  </si>
  <si>
    <r>
      <t xml:space="preserve">Triac Dimmable
</t>
    </r>
    <r>
      <rPr>
        <sz val="9"/>
        <rFont val="Montserrat"/>
        <charset val="238"/>
      </rPr>
      <t>Gradient Champagne  Glass, Brass Gold  Metal &amp; Matt Black Metal Base</t>
    </r>
    <r>
      <rPr>
        <sz val="9"/>
        <color theme="1"/>
        <rFont val="Montserrat"/>
        <charset val="238"/>
      </rPr>
      <t xml:space="preserve">
LED 20Watt 220-240Volt 1250Lm 
IP20 3000K 
D:50 </t>
    </r>
    <r>
      <rPr>
        <sz val="9"/>
        <rFont val="Montserrat"/>
        <charset val="238"/>
      </rPr>
      <t xml:space="preserve">H:200cm </t>
    </r>
  </si>
  <si>
    <r>
      <t xml:space="preserve">Triac Dimmable
</t>
    </r>
    <r>
      <rPr>
        <sz val="9"/>
        <rFont val="Montserrat"/>
        <charset val="238"/>
      </rPr>
      <t>Gradient Champagne  Glass, Brass Gold  Metal &amp; Matt Black Metal Base</t>
    </r>
    <r>
      <rPr>
        <sz val="9"/>
        <color theme="1"/>
        <rFont val="Montserrat"/>
        <charset val="238"/>
      </rPr>
      <t xml:space="preserve"> 
LED 20Watt 220-240Volt 1250Lm 
IP20 3000K 
L:115 W:</t>
    </r>
    <r>
      <rPr>
        <sz val="9"/>
        <rFont val="Montserrat"/>
        <charset val="238"/>
      </rPr>
      <t>16 H:180 cm</t>
    </r>
  </si>
  <si>
    <r>
      <t xml:space="preserve">Triac Dimmable
Clear Glass, Sandy Gold Metal
LED 7Watt 220-240Volt 506Lm
IP20 3000K
</t>
    </r>
    <r>
      <rPr>
        <sz val="9"/>
        <rFont val="Montserrat"/>
        <charset val="238"/>
      </rPr>
      <t xml:space="preserve">D:22 H:209 cm </t>
    </r>
  </si>
  <si>
    <r>
      <t>Triac Dimmable
Clear Glass, Sandy Gold Metal
LED 25Watt 220-240Volt 1765Lm
IP20 3000K</t>
    </r>
    <r>
      <rPr>
        <sz val="9"/>
        <rFont val="Montserrat"/>
        <charset val="238"/>
      </rPr>
      <t xml:space="preserve">
L:136 W:22 H:179 cm </t>
    </r>
  </si>
  <si>
    <r>
      <t xml:space="preserve">Triac Dimmable
Clear Glass, Sandy Gold Metal
LED 25Watt 220-240Volt 1765Lm
IP20 3000K
</t>
    </r>
    <r>
      <rPr>
        <sz val="9"/>
        <rFont val="Montserrat"/>
        <charset val="238"/>
      </rPr>
      <t xml:space="preserve">D:56 H:179 cm </t>
    </r>
  </si>
  <si>
    <r>
      <t xml:space="preserve">Dimmable Switch
Clear Glass, Sandy Gold Metal
LED 7Watt 220-240Volt 506Lm
IP20 3000K
</t>
    </r>
    <r>
      <rPr>
        <sz val="9"/>
        <rFont val="Montserrat"/>
        <charset val="238"/>
      </rPr>
      <t xml:space="preserve">D:22 H:162 cm </t>
    </r>
  </si>
  <si>
    <r>
      <t xml:space="preserve">Triac Dimmable
Clear Structured Glass 
Brass Gold Metal
LED 20Watt 220-240Volt 1454Lm
IP20 3000K 
</t>
    </r>
    <r>
      <rPr>
        <sz val="9"/>
        <rFont val="Montserrat"/>
        <charset val="238"/>
      </rPr>
      <t>L:100 W:8</t>
    </r>
    <r>
      <rPr>
        <sz val="9"/>
        <color theme="1"/>
        <rFont val="Montserrat"/>
        <charset val="238"/>
      </rPr>
      <t xml:space="preserve"> H:150 cm </t>
    </r>
  </si>
  <si>
    <r>
      <t xml:space="preserve">Triac Dimmable
Clear Structured Glass 
Brass Gold Metal
LED 20Watt 220-240Volt 1454Lm
IP20 2700K 
</t>
    </r>
    <r>
      <rPr>
        <sz val="9"/>
        <rFont val="Montserrat"/>
        <charset val="238"/>
      </rPr>
      <t xml:space="preserve">L:100 W:8 </t>
    </r>
    <r>
      <rPr>
        <sz val="9"/>
        <color theme="1"/>
        <rFont val="Montserrat"/>
        <charset val="238"/>
      </rPr>
      <t xml:space="preserve">H:150 cm </t>
    </r>
  </si>
  <si>
    <r>
      <t xml:space="preserve">Smokey Glass 
Sandy Black Aluminium
LED 8Watt 220-240Volt 
320 Lm
IP20 3000K 
</t>
    </r>
    <r>
      <rPr>
        <sz val="9"/>
        <rFont val="Montserrat"/>
        <charset val="238"/>
      </rPr>
      <t xml:space="preserve">D:14 H:160 cm </t>
    </r>
  </si>
  <si>
    <r>
      <t xml:space="preserve">Triac Dimmable 
Smokey Glass 
Sandy Black Aluminium
LED 24Watt 220-240Volt 960Lm
IP20 3000K 
</t>
    </r>
    <r>
      <rPr>
        <sz val="9"/>
        <rFont val="Montserrat"/>
        <charset val="238"/>
      </rPr>
      <t xml:space="preserve">D:35 H:160 cm </t>
    </r>
  </si>
  <si>
    <r>
      <t xml:space="preserve">Triac Dimmable 
Smokey Glass 
Sandy Black Aluminium
LED 40Watt 220-240Volt 1600Lm
IP20 3000K 
</t>
    </r>
    <r>
      <rPr>
        <sz val="9"/>
        <rFont val="Montserrat"/>
        <charset val="238"/>
      </rPr>
      <t xml:space="preserve">D:45 H:200 cm </t>
    </r>
  </si>
  <si>
    <r>
      <t xml:space="preserve">Triac Dimmable 
Smokey Glass 
Sandy Black Aluminium
LED 40Watt 220-240Volt 1600Lm
IP20 3000K 
</t>
    </r>
    <r>
      <rPr>
        <sz val="9"/>
        <rFont val="Montserrat"/>
        <charset val="238"/>
      </rPr>
      <t xml:space="preserve">L:108 W:14  H:160 cm </t>
    </r>
  </si>
  <si>
    <r>
      <t xml:space="preserve">Smokey Acrylic 
Sandy Black Carbon 
Steel &amp; Aluminium 
LED 5Watt 220-240Volt 205Lm
IP20 3000K
</t>
    </r>
    <r>
      <rPr>
        <sz val="9"/>
        <rFont val="Montserrat"/>
        <charset val="238"/>
      </rPr>
      <t xml:space="preserve">D:10 H:200 cm </t>
    </r>
  </si>
  <si>
    <r>
      <t xml:space="preserve">Smokey Acrylic 
Sandy Black Carbon 
Steel &amp; Aluminium
LED 5Watt 220-240Volt 205Lm
IP20 3000K
</t>
    </r>
    <r>
      <rPr>
        <sz val="9"/>
        <rFont val="Montserrat"/>
        <charset val="238"/>
      </rPr>
      <t xml:space="preserve">D:14 H:200 cm </t>
    </r>
  </si>
  <si>
    <r>
      <t xml:space="preserve">Smokey Acrylic 
Sandy Black Carbon 
Steel &amp; Aluminium
LED 20Watt 220-240Volt 800Lm
IP20 3000K
</t>
    </r>
    <r>
      <rPr>
        <sz val="9"/>
        <rFont val="Montserrat"/>
        <charset val="238"/>
      </rPr>
      <t xml:space="preserve">L:100 W:14  H:200 cm </t>
    </r>
  </si>
  <si>
    <r>
      <t xml:space="preserve">Smokey Acrylic 
Sandy Black Carbon 
Steel &amp; Aluminium
LED 15Watt 220-240Volt 600Lm
IP20 3000K
</t>
    </r>
    <r>
      <rPr>
        <sz val="9"/>
        <rFont val="Montserrat"/>
        <charset val="238"/>
      </rPr>
      <t xml:space="preserve">D:35  H:200 cm </t>
    </r>
  </si>
  <si>
    <r>
      <t xml:space="preserve">Smokey Acrylic 
Sandy Black Carbon 
Steel &amp; Aluminium
LED 25Watt 220-240Volt 1010Lm
IP20 3000K
</t>
    </r>
    <r>
      <rPr>
        <sz val="9"/>
        <rFont val="Montserrat"/>
        <charset val="238"/>
      </rPr>
      <t xml:space="preserve">D:45  H:200 cm </t>
    </r>
  </si>
  <si>
    <r>
      <t xml:space="preserve">Triac Dimmable
Smokey Gray Glass
Matt Black Metal
LED 9Watt 220-240Volt 628Lm
IP20 3000K
</t>
    </r>
    <r>
      <rPr>
        <sz val="9"/>
        <rFont val="Montserrat"/>
        <charset val="238"/>
      </rPr>
      <t xml:space="preserve">D:18 H:166 cm </t>
    </r>
  </si>
  <si>
    <r>
      <t xml:space="preserve">Triac Dimmable
Smokey Gray Glass
Matt Black Metal
LED 25Watt 220-240Volt 1515Lm
IP20 3000K
</t>
    </r>
    <r>
      <rPr>
        <sz val="9"/>
        <rFont val="Montserrat"/>
        <charset val="238"/>
      </rPr>
      <t xml:space="preserve">L:82 W:18 H:166 cm </t>
    </r>
  </si>
  <si>
    <r>
      <t xml:space="preserve">Triac Dimmable
Smokey Gray Glass
Matt Black Metal
LED 41Watt 220-240Volt 2140Lm
IP20 3000K
</t>
    </r>
    <r>
      <rPr>
        <sz val="9"/>
        <rFont val="Montserrat"/>
        <charset val="238"/>
      </rPr>
      <t xml:space="preserve">D:52 H:217 cm </t>
    </r>
  </si>
  <si>
    <r>
      <t xml:space="preserve">Gradient Smokey Glass 
Brass Gold Metal 
LED 8Watt 220-240Volt 239Lm
IP20 3000K 
</t>
    </r>
    <r>
      <rPr>
        <sz val="9"/>
        <rFont val="Montserrat"/>
        <charset val="238"/>
      </rPr>
      <t xml:space="preserve">D:17 H:150 cm </t>
    </r>
  </si>
  <si>
    <r>
      <t xml:space="preserve">Triac Dimmable
Gradient Smokey Glass 
Brass Gold Metal 
LED 8Watt 220-240Volt 182Lm
IP20 3000K 
</t>
    </r>
    <r>
      <rPr>
        <sz val="9"/>
        <rFont val="Montserrat"/>
        <charset val="238"/>
      </rPr>
      <t xml:space="preserve">D:16 H:150 cm </t>
    </r>
  </si>
  <si>
    <r>
      <t xml:space="preserve">Triac Dimmable
Gradient Smokey Glass 
Brass Gold Metal 
LED 24Watt 220-240Volt 720Lm 
IP20 3000K 
</t>
    </r>
    <r>
      <rPr>
        <sz val="9"/>
        <rFont val="Montserrat"/>
        <charset val="238"/>
      </rPr>
      <t xml:space="preserve">D:43 H:150 cm </t>
    </r>
  </si>
  <si>
    <r>
      <t xml:space="preserve">Triac Dimmable
Gradient Smokey Glass 
Brass Gold Metal 
LED 32Watt 220-240Volt 960Lm 
IP20 3000K 
</t>
    </r>
    <r>
      <rPr>
        <sz val="9"/>
        <rFont val="Montserrat"/>
        <charset val="238"/>
      </rPr>
      <t xml:space="preserve">L:87 W:17 H:150 cm </t>
    </r>
  </si>
  <si>
    <r>
      <t xml:space="preserve">Triac Dimmable 
Gradient Smokey Glass 
Brass Gold Metal
LED 48Watt 220-240Volt 1440Lm 
IP20 3000K 
</t>
    </r>
    <r>
      <rPr>
        <sz val="9"/>
        <rFont val="Montserrat"/>
        <charset val="238"/>
      </rPr>
      <t xml:space="preserve">D:52 H:150 cm </t>
    </r>
  </si>
  <si>
    <r>
      <t xml:space="preserve">Triac Dimmable 
Gradient Smokey Glass 
Brass Gold Metal
LED 56Watt 220-240Volt 1680Lm 
IP20 3000K 
</t>
    </r>
    <r>
      <rPr>
        <sz val="9"/>
        <rFont val="Montserrat"/>
        <charset val="238"/>
      </rPr>
      <t xml:space="preserve">L:96 W:33 H:150 cm </t>
    </r>
  </si>
  <si>
    <r>
      <t xml:space="preserve">Triac Dimmable 
Gradient Smokey Glass 
Brass Gold Metal
LED 40Watt 220-240Volt 1200Lm 
IP20 3000K 
</t>
    </r>
    <r>
      <rPr>
        <sz val="9"/>
        <rFont val="Montserrat"/>
        <charset val="238"/>
      </rPr>
      <t xml:space="preserve">D:57 H:21 cm </t>
    </r>
  </si>
  <si>
    <r>
      <t xml:space="preserve">Gradient Smokey Glass 
Brass Gold Metal
LED 8Watt 220-240Volt 239Lm 
IP20 3000K 
</t>
    </r>
    <r>
      <rPr>
        <sz val="9"/>
        <rFont val="Montserrat"/>
        <charset val="238"/>
      </rPr>
      <t xml:space="preserve">D:17 H:21.5 cm </t>
    </r>
  </si>
  <si>
    <r>
      <t xml:space="preserve">Triac Dimmable
Gradient Amber Glass  
</t>
    </r>
    <r>
      <rPr>
        <sz val="9"/>
        <rFont val="Montserrat"/>
        <charset val="238"/>
      </rPr>
      <t>Glossy Gold Metal Base</t>
    </r>
    <r>
      <rPr>
        <sz val="9"/>
        <color theme="1"/>
        <rFont val="Montserrat"/>
        <charset val="238"/>
      </rPr>
      <t xml:space="preserve">
LED 7Watt 220-240Volt 490Lm
IP20 3000K 
D:8 H:56-256 cm </t>
    </r>
  </si>
  <si>
    <r>
      <t xml:space="preserve">Triac Dimmable
Gradient Amber Glass
</t>
    </r>
    <r>
      <rPr>
        <sz val="9"/>
        <rFont val="Montserrat"/>
        <charset val="238"/>
      </rPr>
      <t>Glossy Gold Metal Base</t>
    </r>
    <r>
      <rPr>
        <sz val="9"/>
        <color theme="1"/>
        <rFont val="Montserrat"/>
        <charset val="238"/>
      </rPr>
      <t xml:space="preserve">
LED 14Watt 220-240Volt 980Lm
IP20 3000K 
D:28 H:68-258 cm </t>
    </r>
  </si>
  <si>
    <r>
      <t xml:space="preserve">Smokey Glass
Matt Black Metal Base 
LED E27 1x12Watt 100-240Volt IP20 
Bulb Excluded 
</t>
    </r>
    <r>
      <rPr>
        <sz val="9"/>
        <rFont val="Montserrat"/>
        <charset val="238"/>
      </rPr>
      <t xml:space="preserve">D:17 H:150 cm </t>
    </r>
  </si>
  <si>
    <r>
      <t xml:space="preserve">Smokey Glass
Matt Black Metal Base 
LED E27 3x12Watt 100-240Volt IP20 
Bulb Excluded 
</t>
    </r>
    <r>
      <rPr>
        <sz val="9"/>
        <rFont val="Montserrat"/>
        <charset val="238"/>
      </rPr>
      <t xml:space="preserve">D:44 H:150 cm </t>
    </r>
  </si>
  <si>
    <r>
      <t xml:space="preserve">Smokey Glass
Brass Gold Metal Base
LED E27 1x12Watt 100-240Volt 
IP20 Bulb Excluded 
</t>
    </r>
    <r>
      <rPr>
        <sz val="9"/>
        <rFont val="Montserrat"/>
        <charset val="238"/>
      </rPr>
      <t xml:space="preserve">D:14 H:150 cm </t>
    </r>
  </si>
  <si>
    <r>
      <t xml:space="preserve">Smokey Glass
Brass Gold Metal Base 
LED E27 3x12Watt 100-240Volt 
IP20 Bulb Excluded 
</t>
    </r>
    <r>
      <rPr>
        <sz val="9"/>
        <rFont val="Montserrat"/>
        <charset val="238"/>
      </rPr>
      <t xml:space="preserve">D:36 H:150 cm </t>
    </r>
  </si>
  <si>
    <r>
      <t xml:space="preserve">Smokey Glass
Brass Gold Metal Base 
LED E27 4x12Watt 100-240Volt 
IP20 Bulb Excluded 
</t>
    </r>
    <r>
      <rPr>
        <sz val="9"/>
        <rFont val="Montserrat"/>
        <charset val="238"/>
      </rPr>
      <t xml:space="preserve">L:107 W:14 H:150 cm </t>
    </r>
  </si>
  <si>
    <r>
      <t xml:space="preserve">Brown Rope 
Sandy Black Steel Base &amp; 
Black Cable &amp; Chain
LED E27 1x12Watt 100-240Volt
IP20 Bulb Excluded 
D:38 </t>
    </r>
    <r>
      <rPr>
        <sz val="9"/>
        <rFont val="Montserrat"/>
        <charset val="238"/>
      </rPr>
      <t>H:330 cm</t>
    </r>
  </si>
  <si>
    <r>
      <rPr>
        <sz val="9"/>
        <rFont val="Montserrat"/>
        <charset val="238"/>
      </rPr>
      <t xml:space="preserve">Black Rope </t>
    </r>
    <r>
      <rPr>
        <sz val="9"/>
        <color theme="1"/>
        <rFont val="Montserrat"/>
        <charset val="238"/>
      </rPr>
      <t xml:space="preserve">
Sandy Black Steel Base &amp; 
Black Cable &amp; Chain
LED E27 1x12Watt 100-240Volt
IP20 Bulb Excluded 
D:38 </t>
    </r>
    <r>
      <rPr>
        <sz val="9"/>
        <rFont val="Montserrat"/>
        <charset val="238"/>
      </rPr>
      <t>H:330 cm</t>
    </r>
  </si>
  <si>
    <r>
      <t xml:space="preserve">Brown Rope 
Sandy Black Steel Base &amp; 
Black Cable
LED E27 1x12Watt 100-240Volt
IP20 Bulb Excluded 
Cable Length: 220 cm 
D:38 </t>
    </r>
    <r>
      <rPr>
        <sz val="9"/>
        <rFont val="Montserrat"/>
        <charset val="238"/>
      </rPr>
      <t>H:136 cm</t>
    </r>
  </si>
  <si>
    <r>
      <rPr>
        <sz val="9"/>
        <rFont val="Montserrat"/>
        <charset val="238"/>
      </rPr>
      <t xml:space="preserve">Black Rope </t>
    </r>
    <r>
      <rPr>
        <sz val="9"/>
        <color theme="1"/>
        <rFont val="Montserrat"/>
        <charset val="238"/>
      </rPr>
      <t xml:space="preserve">
Sandy Black Steel Base &amp; 
Black Cable
LED E27 1x12Watt 100-240Volt
IP20 Bulb Excluded 
Cable Length: 220 cm 
D:38 </t>
    </r>
    <r>
      <rPr>
        <sz val="9"/>
        <rFont val="Montserrat"/>
        <charset val="238"/>
      </rPr>
      <t>H:136 cm</t>
    </r>
  </si>
  <si>
    <r>
      <t xml:space="preserve">Black Rope 
Sandy Black Steel Base &amp; 
Fabric Cable
LED E27 1x12Watt 100-240Volt
IP20 Bulb Excluded 
D:40 </t>
    </r>
    <r>
      <rPr>
        <sz val="9"/>
        <rFont val="Montserrat"/>
        <charset val="238"/>
      </rPr>
      <t xml:space="preserve">H:252 cm </t>
    </r>
  </si>
  <si>
    <r>
      <t xml:space="preserve">Black Rope 
Sandy Black Steel Base &amp;
Fabric Cable
LED E27 1x12Watt 100-240Volt
IP20 Bulb Excluded 
D:50 </t>
    </r>
    <r>
      <rPr>
        <sz val="9"/>
        <rFont val="Montserrat"/>
        <charset val="238"/>
      </rPr>
      <t xml:space="preserve">H:262 cm </t>
    </r>
  </si>
  <si>
    <r>
      <t xml:space="preserve">Black Rope 
Sandy Black Steel Base &amp;
Fabric Cable 
LED E27 1x12Watt 100-240Volt
IP20 Bulb Excluded 
D:50 </t>
    </r>
    <r>
      <rPr>
        <sz val="9"/>
        <rFont val="Montserrat"/>
        <charset val="238"/>
      </rPr>
      <t xml:space="preserve">H:234 cm </t>
    </r>
  </si>
  <si>
    <r>
      <t xml:space="preserve">Green Rope
Sandy Black Steel Base &amp;
Fabric Cable
LED E27 1x12Watt 100-240Volt
IP20 Bulb Excluded 
D:50 </t>
    </r>
    <r>
      <rPr>
        <sz val="9"/>
        <rFont val="Montserrat"/>
        <charset val="238"/>
      </rPr>
      <t xml:space="preserve">H:234 cm </t>
    </r>
  </si>
  <si>
    <r>
      <t xml:space="preserve">Orange Rope
Sandy Black Steel Base &amp;
Fabric Cable
LED E27 1x12Watt 100-240Volt
IP20 Bulb Excluded 
D:50 </t>
    </r>
    <r>
      <rPr>
        <sz val="9"/>
        <rFont val="Montserrat"/>
        <charset val="238"/>
      </rPr>
      <t xml:space="preserve">H:234 cm </t>
    </r>
  </si>
  <si>
    <r>
      <t xml:space="preserve">Natural Rope 
Sandy Black Steel Base &amp;
Fabric Cable 
LED E27 1x12Watt 100-240Volt
IP20 Bulb Excluded 
D:40 </t>
    </r>
    <r>
      <rPr>
        <sz val="9"/>
        <rFont val="Montserrat"/>
        <charset val="238"/>
      </rPr>
      <t xml:space="preserve">H:252 cm </t>
    </r>
  </si>
  <si>
    <r>
      <t xml:space="preserve">Natural Rope 
Sandy Black Steel Base &amp;
Fabric Cable 
LED E27 1x12Watt 100-240Volt
IP20 Bulb Excluded 
D:50 </t>
    </r>
    <r>
      <rPr>
        <sz val="9"/>
        <rFont val="Montserrat"/>
        <charset val="238"/>
      </rPr>
      <t xml:space="preserve">H:262 cm </t>
    </r>
  </si>
  <si>
    <r>
      <t xml:space="preserve">Natural Rope 
Sandy Black Steel Base &amp;
Fabric Cable 
LED E27 1x12Watt 100-240Volt
IP20 Bulb Excluded 
D:50 </t>
    </r>
    <r>
      <rPr>
        <sz val="9"/>
        <rFont val="Montserrat"/>
        <charset val="238"/>
      </rPr>
      <t xml:space="preserve">H:234 cm </t>
    </r>
  </si>
  <si>
    <r>
      <t xml:space="preserve">Honey Rattan 
Black Steel Base &amp; Fabric Cable 
LED E27 1x12Watt 100-240Volt
IP20 Bulb Excluded 
</t>
    </r>
    <r>
      <rPr>
        <sz val="9"/>
        <rFont val="Montserrat"/>
        <charset val="238"/>
      </rPr>
      <t xml:space="preserve">D:42 H:144 cm </t>
    </r>
  </si>
  <si>
    <r>
      <t xml:space="preserve">Black Rattan 
Black Steel Base &amp; Fabric Cable 
LED E27 1x12Watt 100-240Volt
IP20 Bulb Excluded 
</t>
    </r>
    <r>
      <rPr>
        <sz val="9"/>
        <rFont val="Montserrat"/>
        <charset val="238"/>
      </rPr>
      <t xml:space="preserve">D:42 H:144 cm </t>
    </r>
  </si>
  <si>
    <r>
      <t xml:space="preserve">Brown Rattan 
Black Steel Base &amp; Fabric Cable 
LED E27 1x12Watt 100-240Volt
IP20 Bulb Excluded 
</t>
    </r>
    <r>
      <rPr>
        <sz val="9"/>
        <rFont val="Montserrat"/>
        <charset val="238"/>
      </rPr>
      <t xml:space="preserve">D:42 H:144 cm </t>
    </r>
  </si>
  <si>
    <r>
      <t xml:space="preserve">Natural Rattan &amp; Raffia 
Black Steel Base &amp; Fabric Cable 
LED E27 1x12Watt 100-240Volt
IP20 Bulb Excluded 
</t>
    </r>
    <r>
      <rPr>
        <sz val="9"/>
        <rFont val="Montserrat"/>
        <charset val="238"/>
      </rPr>
      <t xml:space="preserve">D:50 H:170 cm </t>
    </r>
  </si>
  <si>
    <r>
      <t xml:space="preserve">Brown Rattan 
Black Steel Base &amp; Fabric Cable 
LED E27 1x12Watt 100-240Volt
IP20 Bulb Excluded 
</t>
    </r>
    <r>
      <rPr>
        <sz val="9"/>
        <rFont val="Montserrat"/>
        <charset val="238"/>
      </rPr>
      <t xml:space="preserve">D:29 H:194 cm </t>
    </r>
  </si>
  <si>
    <r>
      <t xml:space="preserve">Thin Yellow Rattan 
Black Steel Base &amp; Fabric Cable 
LED E27 1x12Watt 100-240Volt
IP20 Bulb Excluded 
</t>
    </r>
    <r>
      <rPr>
        <sz val="9"/>
        <rFont val="Montserrat"/>
        <charset val="238"/>
      </rPr>
      <t xml:space="preserve">D:29 H:194 cm </t>
    </r>
  </si>
  <si>
    <r>
      <t xml:space="preserve">Natural Water Hyacinth &amp; Raffia Natural &amp; Red Rope
Sandy Black Steel Base
LED E27 1x12Watt 100-240Volt
IP20 Bulb Excluded 
</t>
    </r>
    <r>
      <rPr>
        <sz val="9"/>
        <rFont val="Montserrat"/>
        <charset val="238"/>
      </rPr>
      <t xml:space="preserve">D:42 H:230 cm </t>
    </r>
  </si>
  <si>
    <r>
      <t xml:space="preserve">Natural Water Hyacinth &amp; Raffia 
Natural &amp; Brown Rope
Sandy Black Steel Base
LED E27 1x12Watt 100-240Volt
IP20 Bulb Excluded 
</t>
    </r>
    <r>
      <rPr>
        <sz val="9"/>
        <rFont val="Montserrat"/>
        <charset val="238"/>
      </rPr>
      <t xml:space="preserve">D:37 H:230 cm </t>
    </r>
  </si>
  <si>
    <r>
      <t xml:space="preserve">Natural Water Hyacinth &amp; Raffia 
Natural &amp; Blue Rope
Sandy Black Steel Base
LED E27 1x12Watt 100-240Volt
IP20 Bulb Excluded 
</t>
    </r>
    <r>
      <rPr>
        <sz val="9"/>
        <rFont val="Montserrat"/>
        <charset val="238"/>
      </rPr>
      <t xml:space="preserve">D:32 H:240 cm </t>
    </r>
  </si>
  <si>
    <r>
      <t xml:space="preserve">Natural Water Hyacinth &amp; Red Rope
Sandy Black Steel Base
LED E27 1x12Watt 100-240Volt
IP20 Bulb Excluded 
</t>
    </r>
    <r>
      <rPr>
        <sz val="9"/>
        <rFont val="Montserrat"/>
        <charset val="238"/>
      </rPr>
      <t xml:space="preserve">D:37 H:250 cm </t>
    </r>
    <r>
      <rPr>
        <sz val="9"/>
        <color theme="1"/>
        <rFont val="Montserrat"/>
        <charset val="238"/>
      </rPr>
      <t xml:space="preserve">
</t>
    </r>
  </si>
  <si>
    <r>
      <t xml:space="preserve">Natural Water Hyacinth 
Red &amp; Natural Rope
LED E27 1x12Watt 100-240Volt
IP20 Bulb Excluded
Cable Lenght:180 cm 
</t>
    </r>
    <r>
      <rPr>
        <sz val="9"/>
        <rFont val="Montserrat"/>
        <charset val="238"/>
      </rPr>
      <t xml:space="preserve">D:42 H:152 cm  </t>
    </r>
  </si>
  <si>
    <r>
      <t xml:space="preserve">Natural Water Hyacinth
Natural Red Rope &amp; Wood Base
LED E27 1x12Watt 100-240Volt
IP20 Bulb Excluded
Cable Length: 130 cm 
</t>
    </r>
    <r>
      <rPr>
        <sz val="9"/>
        <rFont val="Montserrat"/>
        <charset val="238"/>
      </rPr>
      <t xml:space="preserve">D:29 H:29 cm </t>
    </r>
  </si>
  <si>
    <r>
      <t xml:space="preserve">Natural Water Hyacinth
Natural Blue Rope &amp; Wood Base
LED E27 1x12Watt 100-240Volt
IP20 Bulb Excluded
Cable Length: 130 cm 
</t>
    </r>
    <r>
      <rPr>
        <sz val="9"/>
        <rFont val="Montserrat"/>
        <charset val="238"/>
      </rPr>
      <t xml:space="preserve">D:31 H:24 cm </t>
    </r>
  </si>
  <si>
    <r>
      <t xml:space="preserve">Natural, Blue &amp; Black Rope 
Sandy Black Steel Base
LED E27 1x12Watt 100-240Volt
IP20 Bulb Excluded 
</t>
    </r>
    <r>
      <rPr>
        <sz val="9"/>
        <rFont val="Montserrat"/>
        <charset val="238"/>
      </rPr>
      <t xml:space="preserve">D:40 H:230 cm </t>
    </r>
    <r>
      <rPr>
        <sz val="9"/>
        <color theme="1"/>
        <rFont val="Montserrat"/>
        <charset val="238"/>
      </rPr>
      <t xml:space="preserve">
</t>
    </r>
  </si>
  <si>
    <r>
      <t xml:space="preserve">Natural, Blue &amp; Black Rope 
Sandy Black Steel Base
LED E27 1x12Watt 100-240Volt
IP20 Bulb Excluded 
</t>
    </r>
    <r>
      <rPr>
        <sz val="9"/>
        <rFont val="Montserrat"/>
        <charset val="238"/>
      </rPr>
      <t xml:space="preserve">D:30 H:230 cm </t>
    </r>
    <r>
      <rPr>
        <sz val="9"/>
        <color theme="1"/>
        <rFont val="Montserrat"/>
        <charset val="238"/>
      </rPr>
      <t xml:space="preserve">
</t>
    </r>
  </si>
  <si>
    <r>
      <t xml:space="preserve">
Natural Water Hyacinth
Natural &amp;Orange Rope 
Sandy Black Steel Base
LED E27 1x12Watt 100-240Volt
IP20 Bulb Excluded 
</t>
    </r>
    <r>
      <rPr>
        <sz val="9"/>
        <rFont val="Montserrat"/>
        <charset val="238"/>
      </rPr>
      <t xml:space="preserve">D:40 H:230 cm </t>
    </r>
    <r>
      <rPr>
        <sz val="9"/>
        <color theme="1"/>
        <rFont val="Montserrat"/>
        <charset val="238"/>
      </rPr>
      <t xml:space="preserve">
</t>
    </r>
  </si>
  <si>
    <r>
      <t xml:space="preserve">Natural &amp; Green Rope 
Sandy Black Steel Base
LED E27 1x12Watt 100-240Volt
IP20 Bulb Excluded 
</t>
    </r>
    <r>
      <rPr>
        <sz val="9"/>
        <rFont val="Montserrat"/>
        <charset val="238"/>
      </rPr>
      <t xml:space="preserve">D:38 H:255 cm </t>
    </r>
    <r>
      <rPr>
        <sz val="9"/>
        <color theme="1"/>
        <rFont val="Montserrat"/>
        <charset val="238"/>
      </rPr>
      <t xml:space="preserve">
</t>
    </r>
  </si>
  <si>
    <r>
      <t xml:space="preserve">Natural &amp; Green Rope 
Sandy Black Steel Base
LED E27 1x12Watt 100-240Volt
IP20 Bulb Excluded 
</t>
    </r>
    <r>
      <rPr>
        <sz val="9"/>
        <rFont val="Montserrat"/>
        <charset val="238"/>
      </rPr>
      <t xml:space="preserve">D:39 H:260 cm </t>
    </r>
    <r>
      <rPr>
        <sz val="9"/>
        <color theme="1"/>
        <rFont val="Montserrat"/>
        <charset val="238"/>
      </rPr>
      <t xml:space="preserve">
</t>
    </r>
  </si>
  <si>
    <r>
      <t xml:space="preserve">Natural, Blue &amp; Yellow Rope 
Sandy Black Steel Base
LED E27 1x12Watt 100-240Volt
IP20 Bulb Excluded 
</t>
    </r>
    <r>
      <rPr>
        <sz val="9"/>
        <rFont val="Montserrat"/>
        <charset val="238"/>
      </rPr>
      <t xml:space="preserve">D:33 H:230 cm </t>
    </r>
    <r>
      <rPr>
        <sz val="9"/>
        <color theme="1"/>
        <rFont val="Montserrat"/>
        <charset val="238"/>
      </rPr>
      <t xml:space="preserve">
</t>
    </r>
  </si>
  <si>
    <r>
      <t xml:space="preserve">Natural, Blue &amp;Yellow Rope 
LED E27 1x12Watt 100-240Volt 
IP20 Bulb Excluded  
Cable Lenght: 190 cm 
</t>
    </r>
    <r>
      <rPr>
        <sz val="9"/>
        <rFont val="Montserrat"/>
        <charset val="238"/>
      </rPr>
      <t xml:space="preserve">D:33 H:50 cm </t>
    </r>
  </si>
  <si>
    <r>
      <t xml:space="preserve">Natural &amp; Green Rope 
LED E27 1x12Watt 100-240Volt 
IP20 Bulb Excluded 
Cable Lenght: 190 cm 
</t>
    </r>
    <r>
      <rPr>
        <sz val="9"/>
        <rFont val="Montserrat"/>
        <charset val="238"/>
      </rPr>
      <t xml:space="preserve">D:33 H:40 cm </t>
    </r>
  </si>
  <si>
    <r>
      <t xml:space="preserve">Natural, Blue &amp;Yellow Rope 
LED E27 1x12Watt 100-240Volt 
IP20 Bulb Excluded 
Cable Lenght: 180 cm
</t>
    </r>
    <r>
      <rPr>
        <sz val="9"/>
        <rFont val="Montserrat"/>
        <charset val="238"/>
      </rPr>
      <t xml:space="preserve">D:50 H:152 cm </t>
    </r>
  </si>
  <si>
    <r>
      <t>Natural Rattan 
Sandy Black Steel</t>
    </r>
    <r>
      <rPr>
        <sz val="9"/>
        <rFont val="Montserrat"/>
        <charset val="238"/>
      </rPr>
      <t xml:space="preserve"> Base </t>
    </r>
    <r>
      <rPr>
        <sz val="9"/>
        <color theme="1"/>
        <rFont val="Montserrat"/>
        <charset val="238"/>
      </rPr>
      <t xml:space="preserve">&amp; 
Fabric Cable
LED E27 1x12Watt 100-240Volt
IP20 Bulb Excluded 
D:19.5 </t>
    </r>
    <r>
      <rPr>
        <sz val="9"/>
        <rFont val="Montserrat"/>
        <charset val="238"/>
      </rPr>
      <t xml:space="preserve">H:243 cm </t>
    </r>
  </si>
  <si>
    <r>
      <t>Brown Rattan 
Sandy Black Steel Base &amp; 
Fabric Cable
LED E27 1x12Watt 100-240Volt
IP20 Bulb Excluded 
D:19.5</t>
    </r>
    <r>
      <rPr>
        <sz val="9"/>
        <color rgb="FFFF0000"/>
        <rFont val="Montserrat"/>
        <charset val="238"/>
      </rPr>
      <t xml:space="preserve"> </t>
    </r>
    <r>
      <rPr>
        <sz val="9"/>
        <rFont val="Montserrat"/>
        <charset val="238"/>
      </rPr>
      <t xml:space="preserve">H:243 cm </t>
    </r>
  </si>
  <si>
    <r>
      <t xml:space="preserve">Natural Rattan 
</t>
    </r>
    <r>
      <rPr>
        <sz val="9"/>
        <rFont val="Montserrat"/>
        <charset val="238"/>
      </rPr>
      <t>Sandy Black Steel Base</t>
    </r>
    <r>
      <rPr>
        <sz val="9"/>
        <color theme="1"/>
        <rFont val="Montserrat"/>
        <charset val="238"/>
      </rPr>
      <t xml:space="preserve"> &amp; 
Fabric Cable
LED E27 1x12Watt 100-240Volt
IP20 Bulb Excluded 
D:39</t>
    </r>
    <r>
      <rPr>
        <sz val="9"/>
        <rFont val="Montserrat"/>
        <charset val="238"/>
      </rPr>
      <t xml:space="preserve"> H:232 cm </t>
    </r>
  </si>
  <si>
    <r>
      <t>Brown Rattan 
Sandy Black Steel Base &amp; 
Fabric Cable
LED E27 1x12Watt 100-240Volt
IP20 Bulb Excluded 
D:39</t>
    </r>
    <r>
      <rPr>
        <sz val="9"/>
        <color rgb="FFFF0000"/>
        <rFont val="Montserrat"/>
        <charset val="238"/>
      </rPr>
      <t xml:space="preserve"> </t>
    </r>
    <r>
      <rPr>
        <sz val="9"/>
        <rFont val="Montserrat"/>
        <charset val="238"/>
      </rPr>
      <t xml:space="preserve">H:232 cm </t>
    </r>
  </si>
  <si>
    <r>
      <t xml:space="preserve">Natural Rattan &amp;
White Fabric Wire &amp; Base
LED E27 1x12Watt 100-240Volt
IP20 Bulb Excluded 
</t>
    </r>
    <r>
      <rPr>
        <sz val="9"/>
        <rFont val="Montserrat"/>
        <charset val="238"/>
      </rPr>
      <t xml:space="preserve">D:24 H:240 cm </t>
    </r>
  </si>
  <si>
    <r>
      <t xml:space="preserve">Natural Rattan &amp;
White Fabric Wire &amp; Base
LED E27 1x12Watt 100-240Volt
IP20 Bulb Excluded 
</t>
    </r>
    <r>
      <rPr>
        <sz val="9"/>
        <rFont val="Montserrat"/>
        <charset val="238"/>
      </rPr>
      <t xml:space="preserve">D:35 H:270 cm </t>
    </r>
  </si>
  <si>
    <r>
      <t xml:space="preserve">Natural Corn Skin Rope
Sandy Black Steel Base 
LED E27 1x12Watt 100-240Volt
IP20 Bulb Excluded 
</t>
    </r>
    <r>
      <rPr>
        <sz val="9"/>
        <rFont val="Montserrat"/>
        <charset val="238"/>
      </rPr>
      <t xml:space="preserve">D:18 H:230 cm </t>
    </r>
  </si>
  <si>
    <r>
      <rPr>
        <sz val="9"/>
        <rFont val="Montserrat"/>
        <charset val="238"/>
      </rPr>
      <t xml:space="preserve">Honey Rattan </t>
    </r>
    <r>
      <rPr>
        <sz val="9"/>
        <color theme="1"/>
        <rFont val="Montserrat"/>
        <charset val="238"/>
      </rPr>
      <t xml:space="preserve">
Sandy Black Steel Base &amp; 
Fabric Cable
LED E27 1x12Watt 100-240Volt
IP20 Bulb Excluded 
D:35</t>
    </r>
    <r>
      <rPr>
        <sz val="9"/>
        <rFont val="Montserrat"/>
        <charset val="238"/>
      </rPr>
      <t xml:space="preserve"> H:248 cm</t>
    </r>
  </si>
  <si>
    <r>
      <rPr>
        <sz val="9"/>
        <rFont val="Montserrat"/>
        <charset val="238"/>
      </rPr>
      <t xml:space="preserve">Brown Rattan </t>
    </r>
    <r>
      <rPr>
        <sz val="9"/>
        <color theme="1"/>
        <rFont val="Montserrat"/>
        <charset val="238"/>
      </rPr>
      <t xml:space="preserve">
Sandy Black Steel Base &amp; 
Fabric Cable
LED E27 1x12Watt 100-240Volt
IP20 Bulb Excluded 
D:35</t>
    </r>
    <r>
      <rPr>
        <sz val="9"/>
        <rFont val="Montserrat"/>
        <charset val="238"/>
      </rPr>
      <t xml:space="preserve"> H:248 cm</t>
    </r>
  </si>
  <si>
    <r>
      <rPr>
        <sz val="9"/>
        <rFont val="Montserrat"/>
        <charset val="238"/>
      </rPr>
      <t xml:space="preserve">Honey Rattan </t>
    </r>
    <r>
      <rPr>
        <sz val="9"/>
        <color theme="1"/>
        <rFont val="Montserrat"/>
        <charset val="238"/>
      </rPr>
      <t xml:space="preserve">
Sandy Black Steel Base &amp; 
Fabric Cable
LED E27 1x12Watt 100-240Volt
IP20 Bulb Excluded 
D:41 </t>
    </r>
    <r>
      <rPr>
        <sz val="9"/>
        <rFont val="Montserrat"/>
        <charset val="238"/>
      </rPr>
      <t>H:265 cm</t>
    </r>
  </si>
  <si>
    <r>
      <rPr>
        <sz val="9"/>
        <rFont val="Montserrat"/>
        <charset val="238"/>
      </rPr>
      <t xml:space="preserve">Brown Rattan </t>
    </r>
    <r>
      <rPr>
        <sz val="9"/>
        <color theme="1"/>
        <rFont val="Montserrat"/>
        <charset val="238"/>
      </rPr>
      <t xml:space="preserve">
Sandy Black Steel Base &amp; 
Fabric Cable
LED E27 1x12Watt 100-240Volt
IP20 Bulb Excluded 
D:41 </t>
    </r>
    <r>
      <rPr>
        <sz val="9"/>
        <rFont val="Montserrat"/>
        <charset val="238"/>
      </rPr>
      <t>H:265 cm</t>
    </r>
  </si>
  <si>
    <r>
      <rPr>
        <sz val="9"/>
        <rFont val="Montserrat"/>
        <charset val="238"/>
      </rPr>
      <t xml:space="preserve">Honey Rattan </t>
    </r>
    <r>
      <rPr>
        <sz val="9"/>
        <color theme="1"/>
        <rFont val="Montserrat"/>
        <charset val="238"/>
      </rPr>
      <t xml:space="preserve">
Sandy Black Steel Base &amp; 
Fabric Cable
LED E27 1x12Watt 100-240Volt
IP20 Bulb Excluded 
D:40.5 </t>
    </r>
    <r>
      <rPr>
        <sz val="9"/>
        <rFont val="Montserrat"/>
        <charset val="238"/>
      </rPr>
      <t>H:245 cm</t>
    </r>
  </si>
  <si>
    <r>
      <rPr>
        <sz val="9"/>
        <rFont val="Montserrat"/>
        <charset val="238"/>
      </rPr>
      <t xml:space="preserve">Brown Rattan </t>
    </r>
    <r>
      <rPr>
        <sz val="9"/>
        <color theme="1"/>
        <rFont val="Montserrat"/>
        <charset val="238"/>
      </rPr>
      <t xml:space="preserve">
Sandy Black Steel Base &amp; 
Fabric Cable
LED E27 1x12Watt 100-240Volt
IP20 Bulb Excluded 
D:40.5 </t>
    </r>
    <r>
      <rPr>
        <sz val="9"/>
        <rFont val="Montserrat"/>
        <charset val="238"/>
      </rPr>
      <t>H:245 cm</t>
    </r>
  </si>
  <si>
    <r>
      <t xml:space="preserve">Natural &amp; Orange Rope
 Sandy White Steel Base
LED E27 1x12Watt 100-240Volt
IP20 Bulb Excluded 
</t>
    </r>
    <r>
      <rPr>
        <sz val="9"/>
        <rFont val="Montserrat"/>
        <charset val="238"/>
      </rPr>
      <t xml:space="preserve">D:50 H:230 cm </t>
    </r>
  </si>
  <si>
    <r>
      <t xml:space="preserve">Natural Bamboo &amp; Rattan 
Sandy White Steel Base
LED E27 1x12Watt 100-240Volt
IP20 Bulb Excluded 
</t>
    </r>
    <r>
      <rPr>
        <sz val="9"/>
        <rFont val="Montserrat"/>
        <charset val="238"/>
      </rPr>
      <t xml:space="preserve">D:60 H:220 cm </t>
    </r>
  </si>
  <si>
    <r>
      <t xml:space="preserve">Natural Water Hyacinth
Sandy Black Steel Base
LED E27 1x12Watt 100-240Volt
IP20 Bulb Excluded 
</t>
    </r>
    <r>
      <rPr>
        <sz val="9"/>
        <rFont val="Montserrat"/>
        <charset val="238"/>
      </rPr>
      <t xml:space="preserve">D:40 H:230 cm </t>
    </r>
  </si>
  <si>
    <r>
      <t xml:space="preserve">Natural Water Hyacinth &amp; Grass Wood Base
LED E27 1x12Watt 100-240Volt 
IP20 Bulb Excluded 
Cable Length:180 cm 
</t>
    </r>
    <r>
      <rPr>
        <sz val="9"/>
        <rFont val="Montserrat"/>
        <charset val="238"/>
      </rPr>
      <t xml:space="preserve">D:33 H:119 cm 
</t>
    </r>
  </si>
  <si>
    <r>
      <t xml:space="preserve">Natural Water Hyacinth &amp; Grass 
LED E27 1x12Watt 100-240Volt 
IP20 Bulb Excluded 
Cable Length: 170 cm 
</t>
    </r>
    <r>
      <rPr>
        <sz val="9"/>
        <rFont val="Montserrat"/>
        <charset val="238"/>
      </rPr>
      <t xml:space="preserve">D:23 H:70 cm </t>
    </r>
    <r>
      <rPr>
        <sz val="9"/>
        <color theme="1"/>
        <rFont val="Montserrat"/>
        <charset val="238"/>
      </rPr>
      <t xml:space="preserve">
</t>
    </r>
  </si>
  <si>
    <r>
      <t xml:space="preserve">Rattan
 Sandy Black Steel 
LED E27 1x12Watt 100-240Volt
IP20 Bulb Excluded
</t>
    </r>
    <r>
      <rPr>
        <sz val="9"/>
        <rFont val="Montserrat"/>
        <charset val="238"/>
      </rPr>
      <t xml:space="preserve">D:45 H:150 cm </t>
    </r>
  </si>
  <si>
    <r>
      <t xml:space="preserve"> Rattan
Sandy Black Steel 
LED E27 1x12Watt 100-240Volt
IP20 Bulb Excluded
</t>
    </r>
    <r>
      <rPr>
        <sz val="9"/>
        <rFont val="Montserrat"/>
        <charset val="238"/>
      </rPr>
      <t xml:space="preserve">D:20 H:150 cm </t>
    </r>
  </si>
  <si>
    <r>
      <t xml:space="preserve"> Rattan
Sandy Black Steel 
LED E27 1x12Watt 100-240Volt
IP20 Bulb Excluded
</t>
    </r>
    <r>
      <rPr>
        <sz val="9"/>
        <rFont val="Montserrat"/>
        <charset val="238"/>
      </rPr>
      <t xml:space="preserve">D:30 H:150 cm </t>
    </r>
  </si>
  <si>
    <r>
      <t xml:space="preserve"> Rattan
Sandy Black Steel 
LED E27 1x12Watt 100-240Volt
IP20 Bulb Excluded
</t>
    </r>
    <r>
      <rPr>
        <sz val="9"/>
        <rFont val="Montserrat"/>
        <charset val="238"/>
      </rPr>
      <t xml:space="preserve">D:25 H:150 cm </t>
    </r>
  </si>
  <si>
    <r>
      <rPr>
        <sz val="9"/>
        <color indexed="8"/>
        <rFont val="Montserrat"/>
        <charset val="238"/>
      </rPr>
      <t xml:space="preserve">Natural Wood &amp; Black Cable
LED E27 1x12Watt 100-240Volt
IP20 Bulb Excluded 
D:30 H:120 cm </t>
    </r>
  </si>
  <si>
    <r>
      <rPr>
        <sz val="9"/>
        <color indexed="8"/>
        <rFont val="Montserrat"/>
        <charset val="238"/>
      </rPr>
      <t xml:space="preserve">Natural Wood &amp; Black Cable
LED E27 1x12Watt 100-240Volt
IP20 Bulb Excluded 
D:45 H:120 cm </t>
    </r>
  </si>
  <si>
    <r>
      <t xml:space="preserve">White Artificial Silk 
Sandy White Steel Base &amp;
Fabric Cable
LED  E27 1x12Watt 100-240Volt
IP20 Bulb Excluded 
D:50 </t>
    </r>
    <r>
      <rPr>
        <sz val="9"/>
        <rFont val="Montserrat"/>
        <charset val="238"/>
      </rPr>
      <t xml:space="preserve">H:236 cm </t>
    </r>
  </si>
  <si>
    <r>
      <t xml:space="preserve"> Artificial Silk &amp;
Sandy White Metal Base
LED E27 1x12Watt 100-240Volt
IP20 Bulb Excluded 
</t>
    </r>
    <r>
      <rPr>
        <sz val="9"/>
        <rFont val="Montserrat"/>
        <charset val="238"/>
      </rPr>
      <t xml:space="preserve">D:55 H:230 cm </t>
    </r>
  </si>
  <si>
    <r>
      <t xml:space="preserve"> Artificial Silk &amp;
Sandy White Metal Base
LED E27 1x12Watt 100-240Volt
IP20 Bulb Excluded 
</t>
    </r>
    <r>
      <rPr>
        <sz val="9"/>
        <rFont val="Montserrat"/>
        <charset val="238"/>
      </rPr>
      <t xml:space="preserve">D:45 H:230 cm </t>
    </r>
  </si>
  <si>
    <r>
      <t>White Fabric
Sandy White Steel Base &amp;
Fabric Cable
LED LED E27 1x12Watt 100-240Volt
IP20 Bulb Excluded 
D:40</t>
    </r>
    <r>
      <rPr>
        <sz val="9"/>
        <rFont val="Montserrat"/>
        <charset val="238"/>
      </rPr>
      <t xml:space="preserve"> H:233 cm </t>
    </r>
  </si>
  <si>
    <r>
      <t>White Fabric
Sandy White Steel Base &amp;
Fabric Cable
LED LED E27 1x12Watt 100-240Volt
IP20 Bulb Excluded 
D:50</t>
    </r>
    <r>
      <rPr>
        <sz val="9"/>
        <rFont val="Montserrat"/>
        <charset val="238"/>
      </rPr>
      <t xml:space="preserve"> H:238 cm </t>
    </r>
  </si>
  <si>
    <r>
      <t xml:space="preserve">White Fabric
Sandy White Steel Base &amp;
Fabric Cable
LED LED E27 1x12Watt 100-240Volt
IP20 Bulb Excluded 
D:50 </t>
    </r>
    <r>
      <rPr>
        <sz val="9"/>
        <rFont val="Montserrat"/>
        <charset val="238"/>
      </rPr>
      <t xml:space="preserve">H:240 cm </t>
    </r>
  </si>
  <si>
    <r>
      <t xml:space="preserve">White Fabric
Sandy White Steel Base &amp;
Fabric Cable
LED LED E27 1x12Watt 100-240Volt
IP20 Bulb Excluded 
D:28 </t>
    </r>
    <r>
      <rPr>
        <sz val="9"/>
        <rFont val="Montserrat"/>
        <charset val="238"/>
      </rPr>
      <t xml:space="preserve">H:240 cm </t>
    </r>
  </si>
  <si>
    <r>
      <t xml:space="preserve">Triac Dimmable
Sandy White Metal, Aluminium &amp; Silicone
LED 49Watt 220-240Volt 2385Lm
IP20 2700-3000-4000K
CCT by Dip Switch
Up &amp; Down Light 
</t>
    </r>
    <r>
      <rPr>
        <sz val="9"/>
        <rFont val="Montserrat"/>
        <charset val="238"/>
      </rPr>
      <t xml:space="preserve">D:45 H:10 cm </t>
    </r>
  </si>
  <si>
    <r>
      <t xml:space="preserve">Triac Dimmable
Sandy White Metal, Aluminium &amp; Silicone
LED 59Watt 220-240Volt 2722Lm
IP20 2700-3000-4000K
CCT by Dip Switch
Up &amp; Down Light 
</t>
    </r>
    <r>
      <rPr>
        <sz val="9"/>
        <rFont val="Montserrat"/>
        <charset val="238"/>
      </rPr>
      <t xml:space="preserve">D:60 H:10 cm </t>
    </r>
  </si>
  <si>
    <r>
      <t xml:space="preserve">Triac Dimmable
Champagne Gold
&amp; Sandy Black Metal
Aluminium Silicone
LED 49Watt 220-240Volt 2385Lm
IP20 2700-3000-4000K
CCT by Dip Switch
Up &amp; Down Light 
</t>
    </r>
    <r>
      <rPr>
        <sz val="9"/>
        <rFont val="Montserrat"/>
        <charset val="238"/>
      </rPr>
      <t xml:space="preserve">D:45 H:10 cm </t>
    </r>
  </si>
  <si>
    <r>
      <t xml:space="preserve">Triac Dimmable
Champagne Gold
&amp; Sandy Black Metal
Aluminium Silicone
LED 59Watt 220-240Volt 2722Lm
IP20 2700-3000-4000K
CCT by Dip Switch
Up &amp; Down Light 
</t>
    </r>
    <r>
      <rPr>
        <sz val="9"/>
        <rFont val="Montserrat"/>
        <charset val="238"/>
      </rPr>
      <t xml:space="preserve">D:60 H:10 cm 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</si>
  <si>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Sandy Black Aluminium &amp; Acrylic
</t>
    </r>
    <r>
      <rPr>
        <sz val="9"/>
        <rFont val="Montserrat"/>
        <charset val="238"/>
      </rPr>
      <t>LED 57Watt</t>
    </r>
    <r>
      <rPr>
        <sz val="9"/>
        <color theme="1"/>
        <rFont val="Montserrat"/>
        <charset val="238"/>
      </rPr>
      <t xml:space="preserve"> 220-240Volt 3023</t>
    </r>
    <r>
      <rPr>
        <sz val="9"/>
        <rFont val="Montserrat"/>
        <charset val="238"/>
      </rPr>
      <t>Lm IP20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>2700-3000-4000K
CCT by Dip Switch</t>
    </r>
    <r>
      <rPr>
        <sz val="9"/>
        <color theme="1"/>
        <rFont val="Montserrat"/>
        <charset val="238"/>
      </rPr>
      <t xml:space="preserve"> 
</t>
    </r>
    <r>
      <rPr>
        <sz val="9"/>
        <rFont val="Montserrat"/>
        <charset val="238"/>
      </rPr>
      <t>D:80 W:7.1 cm</t>
    </r>
    <r>
      <rPr>
        <sz val="9"/>
        <color rgb="FFFF0000"/>
        <rFont val="Montserrat"/>
        <charset val="238"/>
      </rPr>
      <t xml:space="preserve"> 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</si>
  <si>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Sandy Black Aluminium &amp; Acrylic
LED 41Watt 220-240Volt 1638Lm IP20
2700-3000-4000K
CCT by Dip Switch 
</t>
    </r>
    <r>
      <rPr>
        <sz val="9"/>
        <rFont val="Montserrat"/>
        <charset val="238"/>
      </rPr>
      <t>D:40 W:4.6 cm</t>
    </r>
    <r>
      <rPr>
        <sz val="9"/>
        <color theme="1"/>
        <rFont val="Montserrat"/>
        <charset val="238"/>
      </rPr>
      <t xml:space="preserve"> 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</si>
  <si>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Sandy Black  Aluminium  &amp; Acrylic
LED </t>
    </r>
    <r>
      <rPr>
        <sz val="9"/>
        <rFont val="Montserrat"/>
        <charset val="238"/>
      </rPr>
      <t>48Watt</t>
    </r>
    <r>
      <rPr>
        <sz val="9"/>
        <color theme="1"/>
        <rFont val="Montserrat"/>
        <charset val="238"/>
      </rPr>
      <t xml:space="preserve"> 220-240Volt 2465</t>
    </r>
    <r>
      <rPr>
        <sz val="9"/>
        <rFont val="Montserrat"/>
        <charset val="238"/>
      </rPr>
      <t>Lm</t>
    </r>
    <r>
      <rPr>
        <sz val="9"/>
        <color theme="1"/>
        <rFont val="Montserrat"/>
        <charset val="238"/>
      </rPr>
      <t xml:space="preserve"> IP20
2700-3000-4000K
CCT by Dip Switch  
</t>
    </r>
    <r>
      <rPr>
        <sz val="9"/>
        <rFont val="Montserrat"/>
        <charset val="238"/>
      </rPr>
      <t>D:60 W:4.6 cm</t>
    </r>
    <r>
      <rPr>
        <sz val="9"/>
        <color rgb="FFFF0000"/>
        <rFont val="Montserrat"/>
        <charset val="238"/>
      </rPr>
      <t xml:space="preserve"> 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</si>
  <si>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Sandy White Aluminium &amp; Acrylic
</t>
    </r>
    <r>
      <rPr>
        <sz val="9"/>
        <rFont val="Montserrat"/>
        <charset val="238"/>
      </rPr>
      <t>LED 57Watt</t>
    </r>
    <r>
      <rPr>
        <sz val="9"/>
        <color theme="1"/>
        <rFont val="Montserrat"/>
        <charset val="238"/>
      </rPr>
      <t xml:space="preserve"> 220-240Volt 3023 </t>
    </r>
    <r>
      <rPr>
        <sz val="9"/>
        <rFont val="Montserrat"/>
        <charset val="238"/>
      </rPr>
      <t>Lm IP20 
2700-3000-4000K
CCT by Dip Switch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>D:80 W:7.1 cm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</si>
  <si>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Sandy White Aluminium &amp; Acrylic
LED 41Watt 220-240Volt 1638Lm  IP20 
2700-3000-4000K
CCT by Dip Switch
</t>
    </r>
    <r>
      <rPr>
        <sz val="9"/>
        <rFont val="Montserrat"/>
        <charset val="238"/>
      </rPr>
      <t>D:40 W:4.6 cm</t>
    </r>
    <r>
      <rPr>
        <sz val="9"/>
        <color theme="1"/>
        <rFont val="Montserrat"/>
        <charset val="238"/>
      </rPr>
      <t xml:space="preserve"> 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</si>
  <si>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Sandy White  Aluminium &amp; Acrylic
</t>
    </r>
    <r>
      <rPr>
        <sz val="9"/>
        <rFont val="Montserrat"/>
        <charset val="238"/>
      </rPr>
      <t>LED 48Watt</t>
    </r>
    <r>
      <rPr>
        <sz val="9"/>
        <color theme="1"/>
        <rFont val="Montserrat"/>
        <charset val="238"/>
      </rPr>
      <t xml:space="preserve"> 220-240Volt 2465</t>
    </r>
    <r>
      <rPr>
        <sz val="9"/>
        <rFont val="Montserrat"/>
        <charset val="238"/>
      </rPr>
      <t xml:space="preserve">Lm </t>
    </r>
    <r>
      <rPr>
        <sz val="9"/>
        <color theme="1"/>
        <rFont val="Montserrat"/>
        <charset val="238"/>
      </rPr>
      <t xml:space="preserve"> IP20 
2700-3000-4000K
CCT by Dip Switch
</t>
    </r>
    <r>
      <rPr>
        <sz val="9"/>
        <rFont val="Montserrat"/>
        <charset val="238"/>
      </rPr>
      <t>D:60 W:4.6 cm</t>
    </r>
    <r>
      <rPr>
        <sz val="9"/>
        <color rgb="FFFF0000"/>
        <rFont val="Montserrat"/>
        <charset val="238"/>
      </rPr>
      <t xml:space="preserve"> 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</si>
  <si>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Bronze Aluminium &amp; Acrylic
LED 41Watt 220-240Volt 1638Lm IP20 
2700-3000-4000K
CCT by Dip Switch
</t>
    </r>
    <r>
      <rPr>
        <sz val="9"/>
        <rFont val="Montserrat"/>
        <charset val="238"/>
      </rPr>
      <t>D:40 W:4.6 cm</t>
    </r>
    <r>
      <rPr>
        <sz val="9"/>
        <color theme="1"/>
        <rFont val="Montserrat"/>
        <charset val="238"/>
      </rPr>
      <t xml:space="preserve"> 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</si>
  <si>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Bronze Aluminium &amp; Acrylic
LED 48</t>
    </r>
    <r>
      <rPr>
        <sz val="9"/>
        <rFont val="Montserrat"/>
        <charset val="238"/>
      </rPr>
      <t xml:space="preserve">Watt 220-240Volt 2465 Lm </t>
    </r>
    <r>
      <rPr>
        <sz val="9"/>
        <color theme="1"/>
        <rFont val="Montserrat"/>
        <charset val="238"/>
      </rPr>
      <t xml:space="preserve"> IP20 
2700-3000-4000K
CCT by Dip Switch
</t>
    </r>
    <r>
      <rPr>
        <sz val="9"/>
        <rFont val="Montserrat"/>
        <charset val="238"/>
      </rPr>
      <t>D:60 W:4.6 cm</t>
    </r>
    <r>
      <rPr>
        <sz val="9"/>
        <color rgb="FFFF0000"/>
        <rFont val="Montserrat"/>
        <charset val="238"/>
      </rPr>
      <t xml:space="preserve"> 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</si>
  <si>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Bronze  Aluminium &amp; Acrylic
LED</t>
    </r>
    <r>
      <rPr>
        <sz val="9"/>
        <rFont val="Montserrat"/>
        <charset val="238"/>
      </rPr>
      <t xml:space="preserve"> 57Watt</t>
    </r>
    <r>
      <rPr>
        <sz val="9"/>
        <color theme="1"/>
        <rFont val="Montserrat"/>
        <charset val="238"/>
      </rPr>
      <t xml:space="preserve"> 220-240Volt 3023</t>
    </r>
    <r>
      <rPr>
        <sz val="9"/>
        <rFont val="Montserrat"/>
        <charset val="238"/>
      </rPr>
      <t>Lm</t>
    </r>
    <r>
      <rPr>
        <sz val="9"/>
        <color theme="1"/>
        <rFont val="Montserrat"/>
        <charset val="238"/>
      </rPr>
      <t xml:space="preserve"> IP20 
2700-3000-4000K
CCT by Dip Switch</t>
    </r>
    <r>
      <rPr>
        <sz val="9"/>
        <rFont val="Montserrat"/>
        <charset val="238"/>
      </rPr>
      <t xml:space="preserve">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>D:80 W:7.1 cm</t>
    </r>
    <r>
      <rPr>
        <sz val="9"/>
        <color rgb="FFFF0000"/>
        <rFont val="Montserrat"/>
        <charset val="238"/>
      </rPr>
      <t xml:space="preserve"> </t>
    </r>
  </si>
  <si>
    <r>
      <t xml:space="preserve">Triac Dimmable
Sandy White Metal, Aluminium &amp; Acrylic
LED 38Watt 220-240Volt 2363Lm
IP20 2700-3000K 
CCT by Dip Switch
</t>
    </r>
    <r>
      <rPr>
        <sz val="9"/>
        <rFont val="Montserrat"/>
        <charset val="238"/>
      </rPr>
      <t>D:50 H:5 cm</t>
    </r>
  </si>
  <si>
    <r>
      <t xml:space="preserve">Triac Dimmable
Sandy Black Metal, Aluminium &amp; Acrylic
LED 38Watt 220-240Volt 2363Lm
IP20 2700-3000K 
CCT by Dip Switch
</t>
    </r>
    <r>
      <rPr>
        <sz val="9"/>
        <rFont val="Montserrat"/>
        <charset val="238"/>
      </rPr>
      <t>D:50 H:5 cm</t>
    </r>
  </si>
  <si>
    <r>
      <t xml:space="preserve">Triac Dimmable
Brushed Gold Metal, Aluminium &amp; Acrylic
LED 38Watt 220-240Volt 2363Lm
IP20 2700-3000K 
CCT by Dip Switch
</t>
    </r>
    <r>
      <rPr>
        <sz val="9"/>
        <rFont val="Montserrat"/>
        <charset val="238"/>
      </rPr>
      <t>D:50 H:5 cm</t>
    </r>
  </si>
  <si>
    <r>
      <t xml:space="preserve">Triac Dimmable
Sandy White Metal, Aluminium &amp; Acrylic
LED 37Watt 220-240Volt 3555Lm
IP20 2700-3000K 
CCT by Dip Switch
</t>
    </r>
    <r>
      <rPr>
        <sz val="9"/>
        <rFont val="Montserrat"/>
        <charset val="238"/>
      </rPr>
      <t>D:40 H:8.5 cm</t>
    </r>
  </si>
  <si>
    <r>
      <t xml:space="preserve">Triac Dimmable
Sandy Black Metal, Aluminium &amp; Acrylic
LED 37Watt 220-240Volt 3555Lm
IP20 2700-3000K 
CCT by Dip Switch
</t>
    </r>
    <r>
      <rPr>
        <sz val="9"/>
        <rFont val="Montserrat"/>
        <charset val="238"/>
      </rPr>
      <t>D:40 H:8.5 cm</t>
    </r>
  </si>
  <si>
    <r>
      <t xml:space="preserve">Triac Dimmable
Brushed Gold Metal, Aluminium &amp; Acrylic
LED 37Watt 220-240Volt 3555Lm
IP20 2700-3000K 
CCT by Dip Switch
</t>
    </r>
    <r>
      <rPr>
        <sz val="9"/>
        <rFont val="Montserrat"/>
        <charset val="238"/>
      </rPr>
      <t>D:40 H:8.5 cm</t>
    </r>
  </si>
  <si>
    <r>
      <t xml:space="preserve">Triac Dimmable
Sandy White Metal, Aluminium &amp; Acrylic
LED 48Watt 220-240Volt 3724Lm
IP20 2700-3000K 
CCT by Dip Switch
</t>
    </r>
    <r>
      <rPr>
        <sz val="9"/>
        <rFont val="Montserrat"/>
        <charset val="238"/>
      </rPr>
      <t>D:50 H:8.5 cm</t>
    </r>
  </si>
  <si>
    <r>
      <t xml:space="preserve">Triac Dimmable
Sandy Black Metal, Aluminium &amp; Acrylic
LED 48Watt 220-240Volt 3724Lm
IP20 2700-3000K 
CCT by Dip Switch
</t>
    </r>
    <r>
      <rPr>
        <sz val="9"/>
        <rFont val="Montserrat"/>
        <charset val="238"/>
      </rPr>
      <t>D:50 H:8.5 cm</t>
    </r>
  </si>
  <si>
    <r>
      <t xml:space="preserve">Triac Dimmable
Brushed Gold Metal, Aluminium &amp; Acrylic
LED 48Watt 220-240Volt 3724Lm
IP20 2700-3000K 
CCT by Dip Switch
</t>
    </r>
    <r>
      <rPr>
        <sz val="9"/>
        <rFont val="Montserrat"/>
        <charset val="238"/>
      </rPr>
      <t>D:50 H:8.5 cm</t>
    </r>
  </si>
  <si>
    <r>
      <t xml:space="preserve">Dimmable by Remote Control
Sandy Gold Steel, Aluminium &amp; Acrylic
LED 49Watt 220-240Volt 2771Lm
IP20 2700 -5000K
CCT by Remote
Control
</t>
    </r>
    <r>
      <rPr>
        <sz val="9"/>
        <rFont val="Montserrat"/>
        <charset val="238"/>
      </rPr>
      <t>D: 60 H:6.5 cm</t>
    </r>
  </si>
  <si>
    <r>
      <t xml:space="preserve">Dimmable by Remote Control
Sandy Gold Steel, Aluminium &amp; Acrylic
LED 40Watt 220-240Volt 2244Lm
IP20 2700 -5000K
CCT by Remote
Control
</t>
    </r>
    <r>
      <rPr>
        <sz val="9"/>
        <rFont val="Montserrat"/>
        <charset val="238"/>
      </rPr>
      <t>D:50  H:6.5 cm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</si>
  <si>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Matt Black Metal &amp; Acrylic 
LED 27Watt 220-240Volt 810Lm
IP20 3000K 
</t>
    </r>
    <r>
      <rPr>
        <sz val="9"/>
        <rFont val="Montserrat"/>
        <charset val="238"/>
      </rPr>
      <t xml:space="preserve">D1:44 H:8 cm </t>
    </r>
    <r>
      <rPr>
        <sz val="9"/>
        <color theme="1"/>
        <rFont val="Montserrat"/>
        <charset val="238"/>
      </rPr>
      <t xml:space="preserve">
</t>
    </r>
  </si>
  <si>
    <r>
      <rPr>
        <sz val="9"/>
        <rFont val="Montserrat"/>
        <charset val="238"/>
      </rPr>
      <t>Triac Dimmable</t>
    </r>
    <r>
      <rPr>
        <sz val="9"/>
        <color theme="1"/>
        <rFont val="Montserrat"/>
        <charset val="238"/>
      </rPr>
      <t xml:space="preserve">
Matt Black Metal &amp; Acrylic 
LED 33Watt 220-240Volt 1067Lm
IP20 3000K 
</t>
    </r>
    <r>
      <rPr>
        <sz val="9"/>
        <rFont val="Montserrat"/>
        <charset val="238"/>
      </rPr>
      <t xml:space="preserve">D1:54  H:8 cm </t>
    </r>
    <r>
      <rPr>
        <sz val="9"/>
        <color theme="1"/>
        <rFont val="Montserrat"/>
        <charset val="238"/>
      </rPr>
      <t xml:space="preserve">
</t>
    </r>
  </si>
  <si>
    <r>
      <t xml:space="preserve">Sandy White Metal
LED E27 1x12Watt 100-240Volt 
IP20 Bulb Excluded 
</t>
    </r>
    <r>
      <rPr>
        <sz val="9"/>
        <rFont val="Montserrat"/>
        <charset val="238"/>
      </rPr>
      <t xml:space="preserve">D:50 H:31 cm </t>
    </r>
  </si>
  <si>
    <r>
      <t xml:space="preserve">Dark Gray &amp; Sandy Black Metal
LED E27 1x12Watt 100-240Volt 
IP20 Bulb Excluded 
</t>
    </r>
    <r>
      <rPr>
        <sz val="9"/>
        <rFont val="Montserrat"/>
        <charset val="238"/>
      </rPr>
      <t xml:space="preserve">D:50 H:31 cm </t>
    </r>
  </si>
  <si>
    <r>
      <t xml:space="preserve">Sandy White Metal
LED E27 1x12Watt 100-240Volt 
IP20 Bulb Excluded 
</t>
    </r>
    <r>
      <rPr>
        <sz val="9"/>
        <rFont val="Montserrat"/>
        <charset val="238"/>
      </rPr>
      <t xml:space="preserve">D:40 H:25 cm </t>
    </r>
  </si>
  <si>
    <r>
      <t xml:space="preserve">Dark Gray &amp; Sandy 
Black Metal
LED E27 1x12Watt 100-240Volt 
IP20 Bulb Excluded 
</t>
    </r>
    <r>
      <rPr>
        <sz val="9"/>
        <rFont val="Montserrat"/>
        <charset val="238"/>
      </rPr>
      <t xml:space="preserve">D:40 H:25 cm </t>
    </r>
  </si>
  <si>
    <r>
      <t xml:space="preserve">Sandy White Metal
LED E27 1x12Watt 100-240Volt 
IP20 Bulb Excluded 
</t>
    </r>
    <r>
      <rPr>
        <sz val="9"/>
        <rFont val="Montserrat"/>
        <charset val="238"/>
      </rPr>
      <t xml:space="preserve">D:30 H:19 cm </t>
    </r>
  </si>
  <si>
    <r>
      <t xml:space="preserve">Dark Gray &amp; Sandy 
Black Metal
LED E27 1x12Watt 100-240Volt 
IP20 Bulb Excluded 
</t>
    </r>
    <r>
      <rPr>
        <sz val="9"/>
        <rFont val="Montserrat"/>
        <charset val="238"/>
      </rPr>
      <t xml:space="preserve">D:30 H:19 cm </t>
    </r>
  </si>
  <si>
    <r>
      <t xml:space="preserve">Sandy Black &amp; Gold 
Metal
LED E27 1x12Watt 100-240Volt 
IP20 Bulb Excluded 
</t>
    </r>
    <r>
      <rPr>
        <sz val="9"/>
        <rFont val="Montserrat"/>
        <charset val="238"/>
      </rPr>
      <t xml:space="preserve">D:50 H:31  cm </t>
    </r>
  </si>
  <si>
    <r>
      <t xml:space="preserve">Sandy Black &amp; Gold 
Metal
LED E27 1x12Watt 100-240Volt 
IP20 Bulb Excluded 
</t>
    </r>
    <r>
      <rPr>
        <sz val="9"/>
        <rFont val="Montserrat"/>
        <charset val="238"/>
      </rPr>
      <t xml:space="preserve">D:40 H:25 cm </t>
    </r>
  </si>
  <si>
    <r>
      <t xml:space="preserve">Sandy Black &amp; Gold 
Metal
LED E27 1x12Watt 100-240Volt 
IP20 Bulb Excluded 
</t>
    </r>
    <r>
      <rPr>
        <sz val="9"/>
        <rFont val="Montserrat"/>
        <charset val="238"/>
      </rPr>
      <t xml:space="preserve">D:30 H:19 cm </t>
    </r>
  </si>
  <si>
    <r>
      <t xml:space="preserve">Sandy White Metal
LED E27 1x12Watt 100-240Volt 
IP20 Bulb Excluded 
</t>
    </r>
    <r>
      <rPr>
        <sz val="9"/>
        <rFont val="Montserrat"/>
        <charset val="238"/>
      </rPr>
      <t xml:space="preserve">D:50 H:24 cm </t>
    </r>
  </si>
  <si>
    <r>
      <t xml:space="preserve">Sandy White Metal
LED E27 1x12Watt 100-240Volt 
IP20 Bulb Excluded 
</t>
    </r>
    <r>
      <rPr>
        <sz val="9"/>
        <rFont val="Montserrat"/>
        <charset val="238"/>
      </rPr>
      <t xml:space="preserve">D:40 H:20 cm </t>
    </r>
  </si>
  <si>
    <r>
      <t xml:space="preserve">Sandy White Metal
LED E27 1x12Watt 100-240Volt 
IP20 Bulb Excluded 
</t>
    </r>
    <r>
      <rPr>
        <sz val="9"/>
        <rFont val="Montserrat"/>
        <charset val="238"/>
      </rPr>
      <t xml:space="preserve">D:30 H:15 cm </t>
    </r>
  </si>
  <si>
    <r>
      <t xml:space="preserve">Sandy Black &amp; Gold 
Metal
LED E27 1x12Watt 100-240Volt 
IP20 Bulb Excluded 
</t>
    </r>
    <r>
      <rPr>
        <sz val="9"/>
        <rFont val="Montserrat"/>
        <charset val="238"/>
      </rPr>
      <t xml:space="preserve">D:50 H:24 cm </t>
    </r>
  </si>
  <si>
    <r>
      <t xml:space="preserve">Dark Gray &amp; Sandy 
Black Metal
LED E27 1x12Watt 100-240Volt 
IP20 Bulb Excluded 
</t>
    </r>
    <r>
      <rPr>
        <sz val="9"/>
        <rFont val="Montserrat"/>
        <charset val="238"/>
      </rPr>
      <t xml:space="preserve">D:50 H:24 cm </t>
    </r>
  </si>
  <si>
    <r>
      <t xml:space="preserve">Sandy Black &amp; Gold 
Metal
LED E27 1x12Watt 100-240Volt 
IP20 Bulb Excluded 
</t>
    </r>
    <r>
      <rPr>
        <sz val="9"/>
        <rFont val="Montserrat"/>
        <charset val="238"/>
      </rPr>
      <t xml:space="preserve">D:40 H:20 cm </t>
    </r>
  </si>
  <si>
    <r>
      <t xml:space="preserve">Dark Gray &amp; Sandy 
Black Metal
LED E27 1x12Watt 100-240Volt 
IP20 Bulb Excluded 
</t>
    </r>
    <r>
      <rPr>
        <sz val="9"/>
        <rFont val="Montserrat"/>
        <charset val="238"/>
      </rPr>
      <t xml:space="preserve">D:40 H:20 cm </t>
    </r>
  </si>
  <si>
    <r>
      <t xml:space="preserve">Sandy Black &amp; Gold 
Metal
LED E27 1x12Watt 100-240Volt 
IP20 Bulb Excluded 
</t>
    </r>
    <r>
      <rPr>
        <sz val="9"/>
        <rFont val="Montserrat"/>
        <charset val="238"/>
      </rPr>
      <t xml:space="preserve">D:30 H:15 cm </t>
    </r>
  </si>
  <si>
    <r>
      <t xml:space="preserve">Dark Gray &amp; Sandy 
Black Metal
LED E27 1x12Watt 100-240Volt 
IP20 Bulb Excluded 
</t>
    </r>
    <r>
      <rPr>
        <sz val="9"/>
        <rFont val="Montserrat"/>
        <charset val="238"/>
      </rPr>
      <t xml:space="preserve">D:30 H:15 cm </t>
    </r>
  </si>
  <si>
    <r>
      <t xml:space="preserve">Triac Dimmable
Sandy White Metal, Aluminium &amp; Acrylic
LED 40Watt 220-240Volt 3369Lm
IP20 3000K 
Light Up &amp; Down
</t>
    </r>
    <r>
      <rPr>
        <sz val="9"/>
        <rFont val="Montserrat"/>
        <charset val="238"/>
      </rPr>
      <t>D:40 H:5 cm</t>
    </r>
  </si>
  <si>
    <r>
      <t xml:space="preserve">Triac Dimmable
Sandy Black Metal, Aluminium &amp; Acrylic
LED 40Watt 220-240Volt 3369Lm
IP20 3000K 
Light Up &amp; Down
</t>
    </r>
    <r>
      <rPr>
        <sz val="9"/>
        <rFont val="Montserrat"/>
        <charset val="238"/>
      </rPr>
      <t>D:40 H:5 cm</t>
    </r>
  </si>
  <si>
    <r>
      <t xml:space="preserve">Triac Dimmable
Sandy White Metal, Aluminium &amp; Acrylic
LED 60Watt 220-240Volt 4999Lm
IP20 3000K 
Light Up &amp; Down
</t>
    </r>
    <r>
      <rPr>
        <sz val="9"/>
        <rFont val="Montserrat"/>
        <charset val="238"/>
      </rPr>
      <t>D:60 H:5 cm</t>
    </r>
  </si>
  <si>
    <r>
      <t xml:space="preserve">Triac Dimmable
Sandy Black Metal, Aluminium &amp; Acrylic
LED 60Watt 220-240Volt 4999Lm
IP20 3000K 
Light Up &amp; Down
</t>
    </r>
    <r>
      <rPr>
        <sz val="9"/>
        <rFont val="Montserrat"/>
        <charset val="238"/>
      </rPr>
      <t>D:60 H:5 cm</t>
    </r>
  </si>
  <si>
    <r>
      <t xml:space="preserve">Triac Dimmable
Sandy White Aluminium &amp; Acrylic
LED 31Watt 220-240Volt 1787Lm
IP20 3200K 
</t>
    </r>
    <r>
      <rPr>
        <sz val="9"/>
        <rFont val="Montserrat"/>
        <charset val="238"/>
      </rPr>
      <t xml:space="preserve">L:62 W:43 H:4.5 cm </t>
    </r>
  </si>
  <si>
    <r>
      <t xml:space="preserve">Triac Dimmable
Sandy White Aluminium &amp; Acrylic
LED 48Watt 220-240Volt 2743Lm
IP20 3200K 
</t>
    </r>
    <r>
      <rPr>
        <sz val="9"/>
        <rFont val="Montserrat"/>
        <charset val="238"/>
      </rPr>
      <t xml:space="preserve">L:90.5 W:52 H:4.5 cm </t>
    </r>
  </si>
  <si>
    <r>
      <t xml:space="preserve">Clear Acrylic
Sandy White Aluminium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7Watt 220-240Volt 420Lm
IP20 3000K 
D:15 H:11.6 cm </t>
    </r>
  </si>
  <si>
    <r>
      <t xml:space="preserve">Clear Acrylic &amp;
Sandy Black Aluminium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7Watt 220-240Volt 420Lm
IP20 3000K 
D:15 H:11.6 cm </t>
    </r>
  </si>
  <si>
    <r>
      <t xml:space="preserve">White Gypsum
LED GU10 1x10Watt 100-240Volt
IP20 Bulb Excluded
</t>
    </r>
    <r>
      <rPr>
        <sz val="9"/>
        <rFont val="Montserrat"/>
        <charset val="238"/>
      </rPr>
      <t>D:8 H:11 cm</t>
    </r>
  </si>
  <si>
    <r>
      <t xml:space="preserve">Black Concrete
LED GU10 1x10Watt 100-240Volt
IP20 Bulb Excluded
</t>
    </r>
    <r>
      <rPr>
        <sz val="9"/>
        <rFont val="Montserrat"/>
        <charset val="238"/>
      </rPr>
      <t>D:8 H:11 cm</t>
    </r>
  </si>
  <si>
    <r>
      <t xml:space="preserve">Red Concrete
LED GU10 1x10Watt 100-240Volt
IP20 Bulb Excluded
</t>
    </r>
    <r>
      <rPr>
        <sz val="9"/>
        <rFont val="Montserrat"/>
        <charset val="238"/>
      </rPr>
      <t>D:8 H:11 cm</t>
    </r>
  </si>
  <si>
    <r>
      <t xml:space="preserve">White Gypsum
LED GU10 1x10Watt 100-240Volt
IP20 Bulb Excluded
</t>
    </r>
    <r>
      <rPr>
        <sz val="9"/>
        <rFont val="Montserrat"/>
        <charset val="238"/>
      </rPr>
      <t>D:9.5 H:11 cm</t>
    </r>
  </si>
  <si>
    <r>
      <t xml:space="preserve">Black Concrete
LED GU10 1x10Watt 100-240Volt
IP20 Bulb Excluded
</t>
    </r>
    <r>
      <rPr>
        <sz val="9"/>
        <rFont val="Montserrat"/>
        <charset val="238"/>
      </rPr>
      <t>D:9.5 H:11 cm</t>
    </r>
  </si>
  <si>
    <r>
      <t xml:space="preserve">Red Concrete
LED GU10 1x10Watt 100-240Volt
IP20 Bulb Excluded
</t>
    </r>
    <r>
      <rPr>
        <sz val="9"/>
        <rFont val="Montserrat"/>
        <charset val="238"/>
      </rPr>
      <t>D:9.5 H:11 cm</t>
    </r>
  </si>
  <si>
    <r>
      <t xml:space="preserve">White Handmade Artcraft by Pmma &amp; Paper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LED 5Watt 220-240Volt 310Lm</t>
    </r>
    <r>
      <rPr>
        <sz val="9"/>
        <color theme="1"/>
        <rFont val="Montserrat"/>
        <charset val="238"/>
      </rPr>
      <t xml:space="preserve">
IP20 3000K
D:20 W:10 cm </t>
    </r>
  </si>
  <si>
    <r>
      <t xml:space="preserve">White Handmade Artcraft by Pmma &amp; Paper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LED 5Watt 220-240Volt 310Lm</t>
    </r>
    <r>
      <rPr>
        <sz val="9"/>
        <color theme="1"/>
        <rFont val="Montserrat"/>
        <charset val="238"/>
      </rPr>
      <t xml:space="preserve">
IP20 3000K
D:30 W:10 cm </t>
    </r>
  </si>
  <si>
    <r>
      <t xml:space="preserve">White Handmade Artcraft by Pmma &amp; Paper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LED 5Watt 220-240Volt 310Lm</t>
    </r>
    <r>
      <rPr>
        <sz val="9"/>
        <color theme="1"/>
        <rFont val="Montserrat"/>
        <charset val="238"/>
      </rPr>
      <t xml:space="preserve">
IP20 3000K
D:40 W:10 cm </t>
    </r>
  </si>
  <si>
    <r>
      <t xml:space="preserve">Natural Travertine
Brown Wood
LED 4Watt 220-240Volt 40Lm 
IP20 </t>
    </r>
    <r>
      <rPr>
        <sz val="9"/>
        <rFont val="Montserrat"/>
        <charset val="238"/>
      </rPr>
      <t>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D:20 W:9.3 cm </t>
    </r>
  </si>
  <si>
    <r>
      <t xml:space="preserve">Natural Travertine
Brown Wood 
LED 4Watt 220-240Volt 79Lm 
IP20 </t>
    </r>
    <r>
      <rPr>
        <sz val="9"/>
        <rFont val="Montserrat"/>
        <charset val="238"/>
      </rPr>
      <t>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D:25 W:9.5 cm </t>
    </r>
  </si>
  <si>
    <r>
      <t xml:space="preserve">Natural Travertine
Opal Glass
LED G9 1x5Watt 100-240Volt 
IP20 Bulb Excluded 
</t>
    </r>
    <r>
      <rPr>
        <sz val="9"/>
        <rFont val="Montserrat"/>
        <charset val="238"/>
      </rPr>
      <t>L:10 W:15.8 H:60 cm</t>
    </r>
  </si>
  <si>
    <r>
      <t xml:space="preserve">Natural Travertine
Opal Glass
LED G9 1x5Watt 100-240Volt 
IP20 Bulb Excluded 
</t>
    </r>
    <r>
      <rPr>
        <sz val="9"/>
        <rFont val="Montserrat"/>
        <charset val="238"/>
      </rPr>
      <t xml:space="preserve">D:30 W:14 cm </t>
    </r>
  </si>
  <si>
    <r>
      <t xml:space="preserve">Sandy White </t>
    </r>
    <r>
      <rPr>
        <sz val="9"/>
        <rFont val="Montserrat"/>
        <charset val="238"/>
      </rPr>
      <t>Aluminium &amp;
Clear Acrylic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6Watt 220-240Volt 354Lm
IP20 3000K 
D:15 W:11.6 cm </t>
    </r>
  </si>
  <si>
    <r>
      <t>Gold Aluminium &amp; Clear Acrylic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6Watt 220-240Volt 354Lm
IP20 3000K 
D:15 W:11.6 cm </t>
    </r>
  </si>
  <si>
    <r>
      <t>Sandy Black Aluminium &amp; Clear Acrylic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6Watt 220-240Volt 354Lm
IP20 3000K 
D:15 W:11.6 cm </t>
    </r>
  </si>
  <si>
    <r>
      <t xml:space="preserve">Smokey Glass 
Black Nickel
</t>
    </r>
    <r>
      <rPr>
        <sz val="9"/>
        <rFont val="Montserrat"/>
        <charset val="238"/>
      </rPr>
      <t>LED 8Watt 220-240Volt 72Lm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IP20 3000K 
</t>
    </r>
    <r>
      <rPr>
        <sz val="9"/>
        <rFont val="Montserrat"/>
        <charset val="238"/>
      </rPr>
      <t xml:space="preserve">D:30 W:6 </t>
    </r>
  </si>
  <si>
    <r>
      <t xml:space="preserve">Blown Clear Glass
Antique Brass Gold  Metal
LED G9 1x5Watt 100-240Volt
IP20 Bulb Excluded
</t>
    </r>
    <r>
      <rPr>
        <sz val="9"/>
        <rFont val="Montserrat"/>
        <charset val="238"/>
      </rPr>
      <t>D:17 H:12 cm</t>
    </r>
  </si>
  <si>
    <r>
      <t xml:space="preserve">Blown Clear Glass
Antique Brass Gold  Metal
LED G9 1x5Watt 100-240Volt
IP20 Bulb Excluded
</t>
    </r>
    <r>
      <rPr>
        <sz val="9"/>
        <rFont val="Montserrat"/>
        <charset val="238"/>
      </rPr>
      <t>D:22 H:14 cm</t>
    </r>
  </si>
  <si>
    <r>
      <t xml:space="preserve">Blown Clear Glass
Antique Brass Gold  Metal
LED G9 1x5Watt 100-240Volt
IP20 Bulb Excluded
</t>
    </r>
    <r>
      <rPr>
        <sz val="9"/>
        <rFont val="Montserrat"/>
        <charset val="238"/>
      </rPr>
      <t>D:26 H:14.6 cm</t>
    </r>
  </si>
  <si>
    <r>
      <t xml:space="preserve">Acrylic  Brushed Gold Steel, Aluminium 
</t>
    </r>
    <r>
      <rPr>
        <sz val="9"/>
        <rFont val="Montserrat"/>
        <charset val="238"/>
      </rPr>
      <t>LED 5Watt 220-240Volt 250Lm</t>
    </r>
    <r>
      <rPr>
        <sz val="9"/>
        <color rgb="FFFF0000"/>
        <rFont val="Montserrat"/>
        <charset val="238"/>
      </rPr>
      <t xml:space="preserve"> </t>
    </r>
    <r>
      <rPr>
        <sz val="9"/>
        <color theme="1"/>
        <rFont val="Montserrat"/>
        <charset val="238"/>
      </rPr>
      <t>IP20 
2700-3000-4000K
CCT by Dip Switch
D</t>
    </r>
    <r>
      <rPr>
        <sz val="9"/>
        <rFont val="Montserrat"/>
        <charset val="238"/>
      </rPr>
      <t xml:space="preserve">:9.7 W:9.7 H:23 cm </t>
    </r>
    <r>
      <rPr>
        <sz val="9"/>
        <color theme="1"/>
        <rFont val="Montserrat"/>
        <charset val="238"/>
      </rPr>
      <t xml:space="preserve">
</t>
    </r>
  </si>
  <si>
    <r>
      <t xml:space="preserve">Sandy Black &amp;  Gold Metal
LED E14 1x5Watt 100-240Volt 
IP20 Bulb Excluded 
</t>
    </r>
    <r>
      <rPr>
        <sz val="9"/>
        <rFont val="Montserrat"/>
        <charset val="238"/>
      </rPr>
      <t xml:space="preserve">D:20.5 W:12.4 cm </t>
    </r>
  </si>
  <si>
    <r>
      <t xml:space="preserve">Sandy White Metal
LED E14 1x5Watt 100-240Volt 
IP20 Bulb Excluded 
</t>
    </r>
    <r>
      <rPr>
        <sz val="9"/>
        <rFont val="Montserrat"/>
        <charset val="238"/>
      </rPr>
      <t xml:space="preserve">D:20.5 W:12.4 cm </t>
    </r>
  </si>
  <si>
    <r>
      <t xml:space="preserve">Dark Gray &amp; Sandy 
Black Metal
LED E14 1x5Watt 100-240Volt 
IP20 Bulb Excluded 
</t>
    </r>
    <r>
      <rPr>
        <sz val="9"/>
        <rFont val="Montserrat"/>
        <charset val="238"/>
      </rPr>
      <t xml:space="preserve">D:20.5 W:12.4 cm </t>
    </r>
  </si>
  <si>
    <r>
      <t xml:space="preserve">Triac Dimmable
Mirror, Steel &amp; Acrylic
</t>
    </r>
    <r>
      <rPr>
        <sz val="9"/>
        <rFont val="Montserrat"/>
        <charset val="238"/>
      </rPr>
      <t>LED 20Watt 220-240Volt 1000Lm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3000K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D:30 H:10.5 cm </t>
    </r>
  </si>
  <si>
    <r>
      <t xml:space="preserve">Triac Dimmable
Mirror, Steel &amp; Acrylic
</t>
    </r>
    <r>
      <rPr>
        <sz val="9"/>
        <rFont val="Montserrat"/>
        <charset val="238"/>
      </rPr>
      <t>LED 20Watt 220-240Volt 1000Lm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2700K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D:30 H:10.5 cm </t>
    </r>
  </si>
  <si>
    <r>
      <t xml:space="preserve">Triac Dimmable
Mirror, Steel &amp; Acrylic
</t>
    </r>
    <r>
      <rPr>
        <sz val="9"/>
        <rFont val="Montserrat"/>
        <charset val="238"/>
      </rPr>
      <t>LED 42Watt 220-240Volt 2100Lm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3000K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D:40 H:10.5 cm </t>
    </r>
  </si>
  <si>
    <r>
      <t xml:space="preserve">Triac Dimmable
Mirror, Steel &amp; Acrylic
</t>
    </r>
    <r>
      <rPr>
        <sz val="9"/>
        <rFont val="Montserrat"/>
        <charset val="238"/>
      </rPr>
      <t>LED 42Watt 220-240Volt 2100Lm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2700K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D:40 H:10.5 cm </t>
    </r>
  </si>
  <si>
    <r>
      <t xml:space="preserve">Triac Dimmable
Mirror, Steel &amp; Acrylic
</t>
    </r>
    <r>
      <rPr>
        <sz val="9"/>
        <rFont val="Montserrat"/>
        <charset val="238"/>
      </rPr>
      <t>LED 47Watt 220-240Volt 2350Lm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3000K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D:50 H:10.5 cm </t>
    </r>
  </si>
  <si>
    <r>
      <t xml:space="preserve">Triac Dimmable
Mirror, Steel &amp; Acrylic
</t>
    </r>
    <r>
      <rPr>
        <sz val="9"/>
        <rFont val="Montserrat"/>
        <charset val="238"/>
      </rPr>
      <t>LED 47Watt 220-240Volt 2350Lm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2700K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D:50 H:10.5 cm </t>
    </r>
  </si>
  <si>
    <r>
      <t xml:space="preserve">Triac Dimmable
Sandy Black &amp; White 
Steel, Aluminium &amp;Silicone
</t>
    </r>
    <r>
      <rPr>
        <sz val="9"/>
        <rFont val="Montserrat"/>
        <charset val="238"/>
      </rPr>
      <t>LED 15Watt 220-240Volt 900Lm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3000K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D:20 H:8.7 cm </t>
    </r>
  </si>
  <si>
    <r>
      <t xml:space="preserve">Triac Dimmable
Sandy Black &amp; White 
Steel, Aluminium &amp;Silicone
</t>
    </r>
    <r>
      <rPr>
        <sz val="9"/>
        <rFont val="Montserrat"/>
        <charset val="238"/>
      </rPr>
      <t>LED 15Watt 220-240Volt 900Lm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2700K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D:20 H:8.7 cm </t>
    </r>
  </si>
  <si>
    <r>
      <t xml:space="preserve">Triac Dimmable
Sandy Black &amp; White 
Steel, Aluminium &amp;Silicone
</t>
    </r>
    <r>
      <rPr>
        <sz val="9"/>
        <rFont val="Montserrat"/>
        <charset val="238"/>
      </rPr>
      <t>LED 20Watt 220-240Volt 1200Lm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3000K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30 H:8.7 cm </t>
    </r>
  </si>
  <si>
    <r>
      <t xml:space="preserve">Triac Dimmable
Sandy Black &amp; White 
Steel, Aluminium &amp;Silicone
</t>
    </r>
    <r>
      <rPr>
        <sz val="9"/>
        <rFont val="Montserrat"/>
        <charset val="238"/>
      </rPr>
      <t>LED 20Watt 220-240Volt 1200Lm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2700K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D:30 H:8.7 cm </t>
    </r>
  </si>
  <si>
    <r>
      <t xml:space="preserve">Triac Dimmable
Sandy Black &amp; White 
Steel, Aluminium &amp;Silicone
</t>
    </r>
    <r>
      <rPr>
        <sz val="9"/>
        <rFont val="Montserrat"/>
        <charset val="238"/>
      </rPr>
      <t>LED 28Watt 220-240Volt 1680Lm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3000K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D:40 H:9 cm </t>
    </r>
  </si>
  <si>
    <r>
      <t xml:space="preserve">Triac Dimmable
Sandy Black &amp; White 
Steel, Aluminium &amp;Silicone
</t>
    </r>
    <r>
      <rPr>
        <sz val="9"/>
        <rFont val="Montserrat"/>
        <charset val="238"/>
      </rPr>
      <t>LED 28Watt 220-240Volt 1680Lm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IP20 2700K </t>
    </r>
    <r>
      <rPr>
        <sz val="9"/>
        <color theme="1"/>
        <rFont val="Montserrat"/>
        <charset val="238"/>
      </rPr>
      <t xml:space="preserve">
</t>
    </r>
    <r>
      <rPr>
        <sz val="9"/>
        <rFont val="Montserrat"/>
        <charset val="238"/>
      </rPr>
      <t xml:space="preserve">D:40 H:9 cm </t>
    </r>
  </si>
  <si>
    <r>
      <t xml:space="preserve">Sandy Black Steel, Aluminium &amp; Acrylic
</t>
    </r>
    <r>
      <rPr>
        <sz val="9"/>
        <rFont val="Montserrat"/>
        <charset val="238"/>
      </rPr>
      <t xml:space="preserve">LED 6Watt 220-240Volt 327Lm  </t>
    </r>
    <r>
      <rPr>
        <sz val="9"/>
        <color theme="1"/>
        <rFont val="Montserrat"/>
        <charset val="238"/>
      </rPr>
      <t xml:space="preserve">IP20 
2700-3000-4000K
CCT by Dip Switch
</t>
    </r>
    <r>
      <rPr>
        <sz val="9"/>
        <rFont val="Montserrat"/>
        <charset val="238"/>
      </rPr>
      <t xml:space="preserve">D:25.5 H:8.7 cm </t>
    </r>
  </si>
  <si>
    <r>
      <t xml:space="preserve">Sandy White Steel, Aluminium &amp; Acrylic
</t>
    </r>
    <r>
      <rPr>
        <sz val="9"/>
        <rFont val="Montserrat"/>
        <charset val="238"/>
      </rPr>
      <t xml:space="preserve">LED 6Watt 220-240Volt 327Lm </t>
    </r>
    <r>
      <rPr>
        <sz val="9"/>
        <color theme="1"/>
        <rFont val="Montserrat"/>
        <charset val="238"/>
      </rPr>
      <t xml:space="preserve">IP20
2700-3000-4000K
CCT by Dip Switch
</t>
    </r>
    <r>
      <rPr>
        <sz val="9"/>
        <rFont val="Montserrat"/>
        <charset val="238"/>
      </rPr>
      <t xml:space="preserve">D:25.5 H:8.7 cm </t>
    </r>
  </si>
  <si>
    <r>
      <t xml:space="preserve">Brown Steel, Aluminium &amp; Acrylic
</t>
    </r>
    <r>
      <rPr>
        <sz val="9"/>
        <rFont val="Montserrat"/>
        <charset val="238"/>
      </rPr>
      <t xml:space="preserve">LED 6Watt 220-240Volt 327Lm </t>
    </r>
    <r>
      <rPr>
        <sz val="9"/>
        <color theme="1"/>
        <rFont val="Montserrat"/>
        <charset val="238"/>
      </rPr>
      <t xml:space="preserve">IP20 
2700-3000-4000K
CCT by Dip Switch
</t>
    </r>
    <r>
      <rPr>
        <sz val="9"/>
        <rFont val="Montserrat"/>
        <charset val="238"/>
      </rPr>
      <t xml:space="preserve">D:25.5 H:8.7 cm </t>
    </r>
  </si>
  <si>
    <r>
      <t xml:space="preserve">Dark Brown Steel, Aluminium &amp; Acrylic
</t>
    </r>
    <r>
      <rPr>
        <sz val="9"/>
        <rFont val="Montserrat"/>
        <charset val="238"/>
      </rPr>
      <t xml:space="preserve">LED 6Watt 220-240Volt 327Lm </t>
    </r>
    <r>
      <rPr>
        <sz val="9"/>
        <color theme="1"/>
        <rFont val="Montserrat"/>
        <charset val="238"/>
      </rPr>
      <t xml:space="preserve">IP20 
2700-3000-4000K
CCT by Dip Switch
</t>
    </r>
    <r>
      <rPr>
        <sz val="9"/>
        <rFont val="Montserrat"/>
        <charset val="238"/>
      </rPr>
      <t xml:space="preserve">D:25.5 H:8.7 cm </t>
    </r>
  </si>
  <si>
    <r>
      <t xml:space="preserve">Sandy Black Steel, Aluminium &amp; Acrylic
</t>
    </r>
    <r>
      <rPr>
        <sz val="9"/>
        <rFont val="Montserrat"/>
        <charset val="238"/>
      </rPr>
      <t xml:space="preserve">LED 14Watt 2240-240Volt 757Lm </t>
    </r>
    <r>
      <rPr>
        <sz val="9"/>
        <color theme="1"/>
        <rFont val="Montserrat"/>
        <charset val="238"/>
      </rPr>
      <t xml:space="preserve">IP20 
2700-3000-4000K
CCT by Dip Switch
</t>
    </r>
    <r>
      <rPr>
        <sz val="9"/>
        <rFont val="Montserrat"/>
        <charset val="238"/>
      </rPr>
      <t xml:space="preserve">D:35.5 H:10 cm </t>
    </r>
  </si>
  <si>
    <r>
      <t xml:space="preserve">Sandy White Steel, Aluminium &amp; Acrylic
</t>
    </r>
    <r>
      <rPr>
        <sz val="9"/>
        <rFont val="Montserrat"/>
        <charset val="238"/>
      </rPr>
      <t xml:space="preserve">LED 14Watt 220-240Volt 757Lm </t>
    </r>
    <r>
      <rPr>
        <sz val="9"/>
        <color theme="1"/>
        <rFont val="Montserrat"/>
        <charset val="238"/>
      </rPr>
      <t xml:space="preserve">IP20 
2700-3000-4000K
CCT by Dip Switch
</t>
    </r>
    <r>
      <rPr>
        <sz val="9"/>
        <rFont val="Montserrat"/>
        <charset val="238"/>
      </rPr>
      <t xml:space="preserve">D:35.5 H:10 cm </t>
    </r>
  </si>
  <si>
    <r>
      <t xml:space="preserve">Brown Steel, Aluminium &amp; Acrylic
</t>
    </r>
    <r>
      <rPr>
        <sz val="9"/>
        <rFont val="Montserrat"/>
        <charset val="238"/>
      </rPr>
      <t xml:space="preserve">LED 14Watt 220-240Volt 757Lm </t>
    </r>
    <r>
      <rPr>
        <sz val="9"/>
        <color theme="1"/>
        <rFont val="Montserrat"/>
        <charset val="238"/>
      </rPr>
      <t xml:space="preserve">IP20 
2700-3000-4000K
CCT by Dip Switch
</t>
    </r>
    <r>
      <rPr>
        <sz val="9"/>
        <rFont val="Montserrat"/>
        <charset val="238"/>
      </rPr>
      <t xml:space="preserve">D:35.5 H:10 cm </t>
    </r>
  </si>
  <si>
    <r>
      <t xml:space="preserve">Dark Brown Steel, Aluminium &amp; Acrylic
</t>
    </r>
    <r>
      <rPr>
        <sz val="9"/>
        <rFont val="Montserrat"/>
        <charset val="238"/>
      </rPr>
      <t xml:space="preserve">LED 14Watt 220-240Volt 757Lm </t>
    </r>
    <r>
      <rPr>
        <sz val="9"/>
        <color theme="1"/>
        <rFont val="Montserrat"/>
        <charset val="238"/>
      </rPr>
      <t xml:space="preserve">IP20 
2700-3000-4000K
CCT by Dip Switch
</t>
    </r>
    <r>
      <rPr>
        <sz val="9"/>
        <rFont val="Montserrat"/>
        <charset val="238"/>
      </rPr>
      <t xml:space="preserve">D:35.5 H:10 cm </t>
    </r>
  </si>
  <si>
    <r>
      <t xml:space="preserve">Sandy Black Aluminium
LED 5Watt 220-240Volt 152Lm
IP20 3000K
</t>
    </r>
    <r>
      <rPr>
        <sz val="9"/>
        <rFont val="Montserrat"/>
        <charset val="238"/>
      </rPr>
      <t xml:space="preserve">D:10 H:9.4 cm </t>
    </r>
  </si>
  <si>
    <r>
      <t xml:space="preserve">Sandy Black Aluminium
LED 9Watt 220-240Volt 291Lm
IP20 3000K
</t>
    </r>
    <r>
      <rPr>
        <sz val="9"/>
        <rFont val="Montserrat"/>
        <charset val="238"/>
      </rPr>
      <t xml:space="preserve">D:12 H:9.4 cm </t>
    </r>
  </si>
  <si>
    <r>
      <t xml:space="preserve">Sandy Black Aluminium
LED 10Watt 220-240Volt 402Lm
IP20 3000K
</t>
    </r>
    <r>
      <rPr>
        <sz val="9"/>
        <rFont val="Montserrat"/>
        <charset val="238"/>
      </rPr>
      <t xml:space="preserve">D:15 H:9.4 cm </t>
    </r>
  </si>
  <si>
    <r>
      <t xml:space="preserve">Sandy Black &amp; Gold Aluminium 
LED 34Watt 220-240Volt 1034Lm
IP20 3000K
</t>
    </r>
    <r>
      <rPr>
        <sz val="9"/>
        <rFont val="Montserrat"/>
        <charset val="238"/>
      </rPr>
      <t xml:space="preserve">L:150 W:9.5 H:63 cm </t>
    </r>
  </si>
  <si>
    <r>
      <t xml:space="preserve">Sandy Black Aluminium &amp; Acrylic
</t>
    </r>
    <r>
      <rPr>
        <sz val="9"/>
        <rFont val="Montserrat"/>
        <charset val="238"/>
      </rPr>
      <t xml:space="preserve">LED 5Watt 220-240Volt 374Lm </t>
    </r>
    <r>
      <rPr>
        <sz val="9"/>
        <color theme="1"/>
        <rFont val="Montserrat"/>
        <charset val="238"/>
      </rPr>
      <t xml:space="preserve">IP20
  2700-3000-4000K
CCT by Dip Switch
L:22.2 W:4 H:103 cm </t>
    </r>
  </si>
  <si>
    <r>
      <t xml:space="preserve">Brass Gold Aluminium &amp; Acrylic
</t>
    </r>
    <r>
      <rPr>
        <sz val="9"/>
        <rFont val="Montserrat"/>
        <charset val="238"/>
      </rPr>
      <t xml:space="preserve">LED 5Watt 220-240Volt 374Lm </t>
    </r>
    <r>
      <rPr>
        <sz val="9"/>
        <color theme="1"/>
        <rFont val="Montserrat"/>
        <charset val="238"/>
      </rPr>
      <t xml:space="preserve">IP20
  2700-3000-4000K
CCT by Dip Switch
L:22.2 W:4 H:103 cm </t>
    </r>
  </si>
  <si>
    <r>
      <t xml:space="preserve">Triac Dimmable
Sandy Black Aluminium 
</t>
    </r>
    <r>
      <rPr>
        <sz val="9"/>
        <rFont val="Montserrat"/>
        <charset val="238"/>
      </rPr>
      <t xml:space="preserve">LED 21Watt 220-240Volt 1050Lm </t>
    </r>
    <r>
      <rPr>
        <sz val="9"/>
        <color theme="1"/>
        <rFont val="Montserrat"/>
        <charset val="238"/>
      </rPr>
      <t xml:space="preserve">IP20  
2700-3000-4000K  
CCT by Dip Switch
</t>
    </r>
    <r>
      <rPr>
        <sz val="9"/>
        <rFont val="Montserrat"/>
        <charset val="238"/>
      </rPr>
      <t xml:space="preserve">D:50 W:10 H:55 cm </t>
    </r>
  </si>
  <si>
    <r>
      <t xml:space="preserve">Triac Dimmable
Brass Gold Aluminium 
</t>
    </r>
    <r>
      <rPr>
        <sz val="9"/>
        <rFont val="Montserrat"/>
        <charset val="238"/>
      </rPr>
      <t xml:space="preserve">LED 21Watt 220-240Volt 1050Lm  </t>
    </r>
    <r>
      <rPr>
        <sz val="9"/>
        <color theme="1"/>
        <rFont val="Montserrat"/>
        <charset val="238"/>
      </rPr>
      <t xml:space="preserve">IP20  
2700-3000-4000K  
CCT by Dip Switch
</t>
    </r>
    <r>
      <rPr>
        <sz val="9"/>
        <rFont val="Montserrat"/>
        <charset val="238"/>
      </rPr>
      <t xml:space="preserve">D:50 W:10 H:55 cm </t>
    </r>
  </si>
  <si>
    <r>
      <t xml:space="preserve">Triac Dimmable
Sandy White Aluminium 
</t>
    </r>
    <r>
      <rPr>
        <sz val="9"/>
        <rFont val="Montserrat"/>
        <charset val="238"/>
      </rPr>
      <t xml:space="preserve">LED 21Watt 220-240Volt 1050Lm </t>
    </r>
    <r>
      <rPr>
        <sz val="9"/>
        <color theme="1"/>
        <rFont val="Montserrat"/>
        <charset val="238"/>
      </rPr>
      <t xml:space="preserve">IP20  
2700-3000-4000K
CCT  by Dip Switch
</t>
    </r>
    <r>
      <rPr>
        <sz val="9"/>
        <rFont val="Montserrat"/>
        <charset val="238"/>
      </rPr>
      <t xml:space="preserve">D:50 W:10 H:55 cm </t>
    </r>
  </si>
  <si>
    <r>
      <t xml:space="preserve">Triac Dimmable
Sandy Black Aluminium 
</t>
    </r>
    <r>
      <rPr>
        <sz val="9"/>
        <rFont val="Montserrat"/>
        <charset val="238"/>
      </rPr>
      <t xml:space="preserve">LED 20Watt 220-240Volt 1000Lm  </t>
    </r>
    <r>
      <rPr>
        <sz val="9"/>
        <color theme="1"/>
        <rFont val="Montserrat"/>
        <charset val="238"/>
      </rPr>
      <t>IP20 
2700-3000-4000K
 CCT  by Dip Switch
L</t>
    </r>
    <r>
      <rPr>
        <sz val="9"/>
        <rFont val="Montserrat"/>
        <charset val="238"/>
      </rPr>
      <t xml:space="preserve">:76 W:9.5 H:80 cm </t>
    </r>
  </si>
  <si>
    <r>
      <t xml:space="preserve">Triac Dimmable
Brass Gold  Aluminium
Sandy Black Base
</t>
    </r>
    <r>
      <rPr>
        <sz val="9"/>
        <rFont val="Montserrat"/>
        <charset val="238"/>
      </rPr>
      <t>LED 20Watt 220-240Volt 1000Lm  IP20 
2700-3000-4000K
 CCT  by Dip Switch</t>
    </r>
    <r>
      <rPr>
        <sz val="9"/>
        <color theme="1"/>
        <rFont val="Montserrat"/>
        <charset val="238"/>
      </rPr>
      <t xml:space="preserve">
L</t>
    </r>
    <r>
      <rPr>
        <sz val="9"/>
        <rFont val="Montserrat"/>
        <charset val="238"/>
      </rPr>
      <t xml:space="preserve">:76 W:9.5 H:80 cm </t>
    </r>
  </si>
  <si>
    <r>
      <t xml:space="preserve">Triac Dimmable
Sandy White  Aluminium 
</t>
    </r>
    <r>
      <rPr>
        <sz val="9"/>
        <rFont val="Montserrat"/>
        <charset val="238"/>
      </rPr>
      <t>LED 20Watt 220-240Volt 1000Lm  IP20 
2700-3000-4000K
 CCT  by Dip Switch</t>
    </r>
    <r>
      <rPr>
        <sz val="9"/>
        <color theme="1"/>
        <rFont val="Montserrat"/>
        <charset val="238"/>
      </rPr>
      <t xml:space="preserve">
L</t>
    </r>
    <r>
      <rPr>
        <sz val="9"/>
        <rFont val="Montserrat"/>
        <charset val="238"/>
      </rPr>
      <t xml:space="preserve">:76 W:9.5 H:80 cm </t>
    </r>
  </si>
  <si>
    <r>
      <t xml:space="preserve">Brushed Nickel Steel, Aluminium &amp; Silicone 
</t>
    </r>
    <r>
      <rPr>
        <sz val="9"/>
        <rFont val="Montserrat"/>
        <charset val="238"/>
      </rPr>
      <t xml:space="preserve">LED 11Watt 220-240Volt 895Lm </t>
    </r>
    <r>
      <rPr>
        <sz val="9"/>
        <color theme="1"/>
        <rFont val="Montserrat"/>
        <charset val="238"/>
      </rPr>
      <t xml:space="preserve">IP20
  2700-3000-4000K 
CCT by Dip Switch
</t>
    </r>
    <r>
      <rPr>
        <sz val="9"/>
        <rFont val="Montserrat"/>
        <charset val="238"/>
      </rPr>
      <t xml:space="preserve">D:10 W:6 H:60 cm </t>
    </r>
    <r>
      <rPr>
        <sz val="9"/>
        <color theme="1"/>
        <rFont val="Montserrat"/>
        <charset val="238"/>
      </rPr>
      <t xml:space="preserve">
</t>
    </r>
  </si>
  <si>
    <r>
      <t xml:space="preserve">Beige Gray Steel, Aluminium &amp; Silicone 
</t>
    </r>
    <r>
      <rPr>
        <sz val="9"/>
        <rFont val="Montserrat"/>
        <charset val="238"/>
      </rPr>
      <t xml:space="preserve">LED 11Watt 220-240Volt 895Lm </t>
    </r>
    <r>
      <rPr>
        <sz val="9"/>
        <color theme="1"/>
        <rFont val="Montserrat"/>
        <charset val="238"/>
      </rPr>
      <t xml:space="preserve">IP20
  2700-3000-4000K 
CCT by Dip Switch
</t>
    </r>
    <r>
      <rPr>
        <sz val="9"/>
        <rFont val="Montserrat"/>
        <charset val="238"/>
      </rPr>
      <t xml:space="preserve">D:10 W:6 H:60 cm </t>
    </r>
    <r>
      <rPr>
        <sz val="9"/>
        <color theme="1"/>
        <rFont val="Montserrat"/>
        <charset val="238"/>
      </rPr>
      <t xml:space="preserve">
</t>
    </r>
  </si>
  <si>
    <r>
      <t xml:space="preserve">Dark Brown Steel, Aluminium &amp; Silicone 
</t>
    </r>
    <r>
      <rPr>
        <sz val="9"/>
        <rFont val="Montserrat"/>
        <charset val="238"/>
      </rPr>
      <t xml:space="preserve">LED 11Watt 220-240Volt 895Lm </t>
    </r>
    <r>
      <rPr>
        <sz val="9"/>
        <color theme="1"/>
        <rFont val="Montserrat"/>
        <charset val="238"/>
      </rPr>
      <t xml:space="preserve">IP20  
2700-3000-4000K
CCT by Dip Switch
</t>
    </r>
    <r>
      <rPr>
        <sz val="9"/>
        <rFont val="Montserrat"/>
        <charset val="238"/>
      </rPr>
      <t xml:space="preserve">D:10 W:6 H:60 cm </t>
    </r>
    <r>
      <rPr>
        <sz val="9"/>
        <color theme="1"/>
        <rFont val="Montserrat"/>
        <charset val="238"/>
      </rPr>
      <t xml:space="preserve">
</t>
    </r>
  </si>
  <si>
    <r>
      <t xml:space="preserve">Triac Dimmable
Sandy Black Aluminium &amp; Acrylic
Sandy Black Steel Base
LED 28Watt 220-240Volt 1055Lm
IP20 3200K 
</t>
    </r>
    <r>
      <rPr>
        <sz val="9"/>
        <rFont val="Montserrat"/>
        <charset val="238"/>
      </rPr>
      <t xml:space="preserve">L:59 W:6.5 H:62 cm </t>
    </r>
  </si>
  <si>
    <r>
      <t xml:space="preserve">Triac Dimmable
Sandy White Aluminium &amp; Acrylic
Sandy White Steel Base
LED 34Watt 220-240Volt 1360Lm
IP20 3200K 
</t>
    </r>
    <r>
      <rPr>
        <sz val="9"/>
        <rFont val="Montserrat"/>
        <charset val="238"/>
      </rPr>
      <t xml:space="preserve">L:59 W:6.5 H:62 cm </t>
    </r>
  </si>
  <si>
    <r>
      <t xml:space="preserve">Triac Dimmable
Sandy Black &amp; Gold Aluminium &amp; Acrylic
Sandy Black Steel Base
LED 34Watt 220-240Volt 1215Lm
IP20 3200K 
</t>
    </r>
    <r>
      <rPr>
        <sz val="9"/>
        <rFont val="Montserrat"/>
        <charset val="238"/>
      </rPr>
      <t xml:space="preserve">L:59 W:6.5 H:62 cm </t>
    </r>
  </si>
  <si>
    <r>
      <t xml:space="preserve">Triac Dimmable
Sandy Black Aluminium &amp; Acrylic
Sandy Black Steel Base
LED 14Watt 220-240Volt 622Lm
IP20 3200K 
</t>
    </r>
    <r>
      <rPr>
        <sz val="9"/>
        <rFont val="Montserrat"/>
        <charset val="238"/>
      </rPr>
      <t xml:space="preserve">L:41 W:6 H:41 cm </t>
    </r>
  </si>
  <si>
    <r>
      <t xml:space="preserve">Triac Dimmable
Sandy White Aluminium &amp; Acrylic
Sandy White Steel Base
LED </t>
    </r>
    <r>
      <rPr>
        <sz val="9"/>
        <rFont val="Montserrat"/>
        <charset val="238"/>
      </rPr>
      <t xml:space="preserve">14Watt </t>
    </r>
    <r>
      <rPr>
        <sz val="9"/>
        <color theme="1"/>
        <rFont val="Montserrat"/>
        <charset val="238"/>
      </rPr>
      <t xml:space="preserve">220-240Volt 652Lm
IP20 3200K 
</t>
    </r>
    <r>
      <rPr>
        <sz val="9"/>
        <rFont val="Montserrat"/>
        <charset val="238"/>
      </rPr>
      <t xml:space="preserve">L:41 W:6 H:41 cm </t>
    </r>
  </si>
  <si>
    <r>
      <t xml:space="preserve">Triac Dimmable
Sandy Black &amp; Gold Aluminium &amp; Acrylic
Sandy Black Steel Base
LED 14Watt 220-240Volt 633Lm
IP20 3200K 
</t>
    </r>
    <r>
      <rPr>
        <sz val="9"/>
        <rFont val="Montserrat"/>
        <charset val="238"/>
      </rPr>
      <t xml:space="preserve">L:41 W:6 H:41 cm </t>
    </r>
  </si>
  <si>
    <r>
      <t xml:space="preserve">Sandy Black  Aluminium
LED 6Watt 220-240Volt 326Lm
IP20 3000K
Light Up &amp; Down
</t>
    </r>
    <r>
      <rPr>
        <sz val="9"/>
        <color theme="1"/>
        <rFont val="Montserrat"/>
        <charset val="238"/>
      </rPr>
      <t xml:space="preserve">L:15 W:5.5 H:15 cm 
</t>
    </r>
  </si>
  <si>
    <r>
      <t xml:space="preserve">Sandy Black &amp; Gold Aluminium
LED 6Watt 220-240Volt 326Lm
IP20 3000K
Light Up &amp; Down
</t>
    </r>
    <r>
      <rPr>
        <sz val="9"/>
        <color theme="1"/>
        <rFont val="Montserrat"/>
        <charset val="238"/>
      </rPr>
      <t xml:space="preserve">L:15 W:5.5 H:15 cm 
</t>
    </r>
  </si>
  <si>
    <r>
      <t xml:space="preserve">Sandy Black Steel, Aluminium &amp; Polycarbonate 
</t>
    </r>
    <r>
      <rPr>
        <sz val="9"/>
        <rFont val="Montserrat"/>
        <charset val="238"/>
      </rPr>
      <t xml:space="preserve">LED 8Watt 220-240Volt 425Lm </t>
    </r>
    <r>
      <rPr>
        <sz val="9"/>
        <color theme="1"/>
        <rFont val="Montserrat"/>
        <charset val="238"/>
      </rPr>
      <t xml:space="preserve">
IP20 3000K 
L:52.5 W:15.3 H:5 cm </t>
    </r>
  </si>
  <si>
    <r>
      <t xml:space="preserve">Brushed Gold Steel, Aluminium &amp; Polycarbonate 
</t>
    </r>
    <r>
      <rPr>
        <sz val="9"/>
        <rFont val="Montserrat"/>
        <charset val="238"/>
      </rPr>
      <t xml:space="preserve">LED 8Watt 220-240Volt 425Lm </t>
    </r>
    <r>
      <rPr>
        <sz val="9"/>
        <color theme="1"/>
        <rFont val="Montserrat"/>
        <charset val="238"/>
      </rPr>
      <t xml:space="preserve">
IP20 3000K 
L:52.5 W:15.3 H:5 cm </t>
    </r>
  </si>
  <si>
    <r>
      <t>Touch Dimmable
Sandy Black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4Watt 220-240Volt 166Lm
IP20 3000K 
L:8.8 W:10.3 H:12 cm </t>
    </r>
  </si>
  <si>
    <r>
      <t xml:space="preserve">Touch Dimmable
Sandy White Aluminium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4Watt 220-240Volt 166Lm
IP20 3000K 
L:8.8 W:10.3 H:12 cm </t>
    </r>
  </si>
  <si>
    <r>
      <t>Touch Dimmable 
Gold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4Watt 220-240Volt 166Lm
IP20 3000K 
L:8.8 W:10.3 H:12 cm </t>
    </r>
  </si>
  <si>
    <r>
      <t>Gold  Aluminim &amp; Steel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6Watt 220-240Volt 390Lm
IP20 3000K 
Switch On/Off 
D:9 W: 11 H:11 cm </t>
    </r>
  </si>
  <si>
    <r>
      <t xml:space="preserve">Sandy Black Aluminium &amp; Steel
LED 9Watt 220-240Volt 487Lm
IP20 3000K
</t>
    </r>
    <r>
      <rPr>
        <sz val="9"/>
        <rFont val="Montserrat"/>
        <charset val="238"/>
      </rPr>
      <t xml:space="preserve">L:10 W:12.5 H:46 cm </t>
    </r>
  </si>
  <si>
    <r>
      <t xml:space="preserve">Sandy Black Aluminium &amp; Steel
LED 6Watt 220-240Volt 390Lm
IP20 3000K
</t>
    </r>
    <r>
      <rPr>
        <sz val="9"/>
        <rFont val="Montserrat"/>
        <charset val="238"/>
      </rPr>
      <t>D:9 W: 11 H:11 cm</t>
    </r>
  </si>
  <si>
    <r>
      <t>Touch Dimmable
Sandy Black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4Watt 220-240Volt 192Lm
IP20 3000K 
D:3 W:14.2 H:24 cm </t>
    </r>
  </si>
  <si>
    <r>
      <t>Touch Dimmable
Sandy White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4Watt 220-240Volt 192Lm
IP20 3000K 
D:3 W:14.2 H:24 cm </t>
    </r>
  </si>
  <si>
    <r>
      <t>Touch Dimmable
Gold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4Watt 220-240Volt 192Lm
IP20 3000K 
D:3 W:14.2 H:24 cm </t>
    </r>
  </si>
  <si>
    <r>
      <t>Sandy Black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3Watt 220-240Volt 165Lm
IP20 3000K 
Switch On/Off
L:3 W:14.5 H:37.5 cm </t>
    </r>
  </si>
  <si>
    <r>
      <t>Sandy White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3Watt 220-240Volt 165Lm
IP20 3000K 
Switch On/Off
L:3 W:14.5 H:37.5 cm </t>
    </r>
  </si>
  <si>
    <r>
      <t xml:space="preserve">Sandy White Aluminium &amp; Steel
LED 9Watt 220-240Volt 543Lm
IP20 3000K
</t>
    </r>
    <r>
      <rPr>
        <sz val="9"/>
        <rFont val="Montserrat"/>
        <charset val="238"/>
      </rPr>
      <t xml:space="preserve">L:28.5 W:8.5  H:10 cm </t>
    </r>
  </si>
  <si>
    <r>
      <t xml:space="preserve">Sandy Black Aluminium &amp; Steel
LED 9Watt 220-240Volt 543Lm
IP20 3000K
</t>
    </r>
    <r>
      <rPr>
        <sz val="9"/>
        <rFont val="Montserrat"/>
        <charset val="238"/>
      </rPr>
      <t xml:space="preserve">L:28.5 W:8.5 H:10 cm </t>
    </r>
  </si>
  <si>
    <r>
      <t>Sandy Black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LED 5Watt 220-240Volt 189Lm
IP20 3000K 
Light Up &amp; Down 
Switch On/Off
L:15 W:7 H:17.6 cm</t>
    </r>
  </si>
  <si>
    <r>
      <t>Sandy Black Aluminium
LED MR16/GU10
1x10Watt 100-240Volt 
IP20 Bulb Excluded 
Switch On/Off
L</t>
    </r>
    <r>
      <rPr>
        <sz val="9"/>
        <rFont val="Montserrat"/>
        <charset val="238"/>
      </rPr>
      <t xml:space="preserve">:13 W:6 H:13 cm </t>
    </r>
    <r>
      <rPr>
        <sz val="9"/>
        <color theme="1"/>
        <rFont val="Montserrat"/>
        <charset val="238"/>
      </rPr>
      <t xml:space="preserve">
</t>
    </r>
  </si>
  <si>
    <r>
      <t xml:space="preserve">Sandy White Aluminium
LED MR16/GU10
1x10Watt 100-240Volt 
IP20 Bulb Excluded 
Switch On/Off
</t>
    </r>
    <r>
      <rPr>
        <sz val="9"/>
        <rFont val="Montserrat"/>
        <charset val="238"/>
      </rPr>
      <t xml:space="preserve">L:13 W:6 H:13 cm </t>
    </r>
    <r>
      <rPr>
        <sz val="9"/>
        <color theme="1"/>
        <rFont val="Montserrat"/>
        <charset val="238"/>
      </rPr>
      <t xml:space="preserve">
</t>
    </r>
  </si>
  <si>
    <r>
      <t xml:space="preserve">Sandy Black Aluminium
LED MR16/GU10
1x10Watt 100-240Volt 
IP20 Bulb Excluded 
</t>
    </r>
    <r>
      <rPr>
        <sz val="9"/>
        <rFont val="Montserrat"/>
        <charset val="238"/>
      </rPr>
      <t xml:space="preserve">D:5.4 H:17 cm </t>
    </r>
  </si>
  <si>
    <r>
      <t xml:space="preserve">Sandy Black &amp; Gold Aluminium
LED MR16/GU10 
1x10 Watt 100-240Volt 
IP20 Bulb Excluded
</t>
    </r>
    <r>
      <rPr>
        <sz val="9"/>
        <rFont val="Montserrat"/>
        <charset val="238"/>
      </rPr>
      <t>L: 15 W: 17 H: 42 cm
Cable L: 120 cm</t>
    </r>
  </si>
  <si>
    <r>
      <t xml:space="preserve">Sandy White &amp; Black Aluminium
LED MR16/GU10 
1x10 Watt 100-240Volt 
IP20 Bulb Excluded
</t>
    </r>
    <r>
      <rPr>
        <sz val="9"/>
        <rFont val="Montserrat"/>
        <charset val="238"/>
      </rPr>
      <t>L: 15 W: 17 H: 42 cm
Cable L: 120 cm</t>
    </r>
  </si>
  <si>
    <r>
      <t xml:space="preserve">Glass
Sandy Black Metal
Aluminium
</t>
    </r>
    <r>
      <rPr>
        <sz val="9"/>
        <rFont val="Montserrat"/>
        <charset val="238"/>
      </rPr>
      <t xml:space="preserve">LED 11Watt 220-240Volt 888Lm </t>
    </r>
    <r>
      <rPr>
        <sz val="9"/>
        <color theme="1"/>
        <rFont val="Montserrat"/>
        <charset val="238"/>
      </rPr>
      <t xml:space="preserve">IP44
  3000-4000K 
CCT by Dip Switch
L:10 W:8.2 H:30 cm </t>
    </r>
  </si>
  <si>
    <r>
      <t xml:space="preserve">Glass
Brushed Gold Metal
Aluminium
</t>
    </r>
    <r>
      <rPr>
        <sz val="9"/>
        <rFont val="Montserrat"/>
        <charset val="238"/>
      </rPr>
      <t xml:space="preserve">LED 11Watt 220-240Volt 888Lm </t>
    </r>
    <r>
      <rPr>
        <sz val="9"/>
        <color theme="1"/>
        <rFont val="Montserrat"/>
        <charset val="238"/>
      </rPr>
      <t xml:space="preserve">IP44
  3000-4000K
CCT  by Dip Switch
L:10 W:8.2 H:30 cm </t>
    </r>
  </si>
  <si>
    <r>
      <t xml:space="preserve">Acrylic 
Sandy Black Metal
Aluminium 
</t>
    </r>
    <r>
      <rPr>
        <sz val="9"/>
        <rFont val="Montserrat"/>
        <charset val="238"/>
      </rPr>
      <t xml:space="preserve">LED 14Watt 220-240Volt 910Lm </t>
    </r>
    <r>
      <rPr>
        <sz val="9"/>
        <color theme="1"/>
        <rFont val="Montserrat"/>
        <charset val="238"/>
      </rPr>
      <t xml:space="preserve">IP44
  3000-4000K
CCT by Dip Switch
L:60 W:10 H:6.3 cm </t>
    </r>
  </si>
  <si>
    <r>
      <t xml:space="preserve">Acrylic 
Chrome Metal
Aluminium
</t>
    </r>
    <r>
      <rPr>
        <sz val="9"/>
        <rFont val="Montserrat"/>
        <charset val="238"/>
      </rPr>
      <t xml:space="preserve">LED 14Watt 220-240Volt 910Lm </t>
    </r>
    <r>
      <rPr>
        <sz val="9"/>
        <color theme="1"/>
        <rFont val="Montserrat"/>
        <charset val="238"/>
      </rPr>
      <t xml:space="preserve">IP44 
 3000-4000K
CCT  by Dip Switch
L:60 W:10 H:6.3 cm </t>
    </r>
  </si>
  <si>
    <r>
      <t xml:space="preserve">Acrylic 
Brushed Gold Metal
Aluminium 
</t>
    </r>
    <r>
      <rPr>
        <sz val="9"/>
        <rFont val="Montserrat"/>
        <charset val="238"/>
      </rPr>
      <t xml:space="preserve">LED 14Watt 220-240Volt 910Lm </t>
    </r>
    <r>
      <rPr>
        <sz val="9"/>
        <color theme="1"/>
        <rFont val="Montserrat"/>
        <charset val="238"/>
      </rPr>
      <t xml:space="preserve">IP44
  3000-4000K
CCT  by Dip Switch
L:60 W:10 H:6.3 cm </t>
    </r>
  </si>
  <si>
    <r>
      <t xml:space="preserve">Acrylic 
Sandy Black Metal
Aluminium
</t>
    </r>
    <r>
      <rPr>
        <sz val="9"/>
        <rFont val="Montserrat"/>
        <charset val="238"/>
      </rPr>
      <t xml:space="preserve">LED 7Watt 220-240Volt 455Lm </t>
    </r>
    <r>
      <rPr>
        <sz val="9"/>
        <color theme="1"/>
        <rFont val="Montserrat"/>
        <charset val="238"/>
      </rPr>
      <t xml:space="preserve">IP44 
 3000-4000K 
CCT by Dip Switch
D:6.3 W:10 H:30 cm </t>
    </r>
  </si>
  <si>
    <r>
      <t xml:space="preserve">Acrylic 
Chrome Metal
Aluminium
</t>
    </r>
    <r>
      <rPr>
        <sz val="9"/>
        <rFont val="Montserrat"/>
        <charset val="238"/>
      </rPr>
      <t xml:space="preserve">LED 7Watt 220-240Volt 455Lm IP44 
 3000-4000K 
CCT by Dip Switch
D:6.3 W:10 H:30 cm </t>
    </r>
    <r>
      <rPr>
        <sz val="9"/>
        <color theme="1"/>
        <rFont val="Montserrat"/>
        <charset val="238"/>
      </rPr>
      <t xml:space="preserve"> </t>
    </r>
  </si>
  <si>
    <r>
      <t xml:space="preserve">Acrylic 
Brushed Gold Metal
Aluminium
</t>
    </r>
    <r>
      <rPr>
        <sz val="9"/>
        <rFont val="Montserrat"/>
        <charset val="238"/>
      </rPr>
      <t xml:space="preserve">LED 7Watt 220-240Volt 455Lm IP44 
 3000-4000K 
CCT by Dip Switch
D:6.3 W:10 H:30 cm </t>
    </r>
  </si>
  <si>
    <r>
      <t xml:space="preserve">Acrylic 
Sandy Black Metal
Aluminium
</t>
    </r>
    <r>
      <rPr>
        <sz val="9"/>
        <rFont val="Montserrat"/>
        <charset val="238"/>
      </rPr>
      <t xml:space="preserve">LED 7Watt 220-240Volt 455Lm </t>
    </r>
    <r>
      <rPr>
        <sz val="9"/>
        <color theme="1"/>
        <rFont val="Montserrat"/>
        <charset val="238"/>
      </rPr>
      <t xml:space="preserve">IP44 
 3000-4000K
CCT by Dip Switch
L:7 W:7.5 H:30 cm </t>
    </r>
  </si>
  <si>
    <r>
      <t xml:space="preserve">Acrylic 
Brushed Gold Metal
Aluminium
</t>
    </r>
    <r>
      <rPr>
        <sz val="9"/>
        <rFont val="Montserrat"/>
        <charset val="238"/>
      </rPr>
      <t xml:space="preserve">LED 7Watt 220-240Volt 455Lm IP44 
 3000-4000K
CCT by Dip Switch
L:7 W:7.5 H:30 cm </t>
    </r>
  </si>
  <si>
    <r>
      <t xml:space="preserve">Acrylic 
Sandy Black Metal
Aluminium
</t>
    </r>
    <r>
      <rPr>
        <sz val="9"/>
        <rFont val="Montserrat"/>
        <charset val="238"/>
      </rPr>
      <t xml:space="preserve">LED 17Watt 220-240Volt 1105Lm </t>
    </r>
    <r>
      <rPr>
        <sz val="9"/>
        <color theme="1"/>
        <rFont val="Montserrat"/>
        <charset val="238"/>
      </rPr>
      <t xml:space="preserve">IP44 
 3000-4000K 
CCT by Dip Switch
L:60 W:7.5 H:7 cm </t>
    </r>
  </si>
  <si>
    <r>
      <t xml:space="preserve">Acrylic 
Brushed Gold Metal
Aluminium
</t>
    </r>
    <r>
      <rPr>
        <sz val="9"/>
        <rFont val="Montserrat"/>
        <charset val="238"/>
      </rPr>
      <t xml:space="preserve">LED 17Watt 220-240Volt 1105Lm IP44 
 3000-4000K 
CCT by Dip Switch
L:60 W:7.5 H:7 cm </t>
    </r>
    <r>
      <rPr>
        <sz val="9"/>
        <color theme="1"/>
        <rFont val="Montserrat"/>
        <charset val="238"/>
      </rPr>
      <t xml:space="preserve"> </t>
    </r>
  </si>
  <si>
    <r>
      <t xml:space="preserve">Matt Black Metal 
Glass &amp;White Acrylic 
LED 13Watt 220-240Volt 747Lm
IP44 3000K 
</t>
    </r>
    <r>
      <rPr>
        <sz val="9"/>
        <rFont val="Montserrat"/>
        <charset val="238"/>
      </rPr>
      <t xml:space="preserve">L:60 W:8.5 H:9.5 cm </t>
    </r>
  </si>
  <si>
    <r>
      <t xml:space="preserve">Matt Black Metal 
Glass &amp;White Acrylic 
LED 16Watt 220-240Volt 1019Lm
IP44 3000K 
</t>
    </r>
    <r>
      <rPr>
        <sz val="9"/>
        <rFont val="Montserrat"/>
        <charset val="238"/>
      </rPr>
      <t xml:space="preserve">L:80 W:8.5 H:9.5 cm </t>
    </r>
  </si>
  <si>
    <r>
      <t xml:space="preserve">Brass Gold Metal 
Glass &amp; White Acrylic
LED 13Watt 220-240Volt 908Lm 
IP44 3000K 
</t>
    </r>
    <r>
      <rPr>
        <sz val="9"/>
        <rFont val="Montserrat"/>
        <charset val="238"/>
      </rPr>
      <t xml:space="preserve">L:60 W:8.5 H:9.5 cm </t>
    </r>
  </si>
  <si>
    <r>
      <t xml:space="preserve">Brass Gold Metal  
Glass &amp; White Acrylic
LED 16Watt 220-240Volt 1148Lm 
IP44 3000K 
</t>
    </r>
    <r>
      <rPr>
        <sz val="9"/>
        <rFont val="Montserrat"/>
        <charset val="238"/>
      </rPr>
      <t xml:space="preserve">L:80 W:8.5 H:9.5 cm </t>
    </r>
  </si>
  <si>
    <r>
      <t xml:space="preserve">Sandy White Aluminium &amp; Acrylic
</t>
    </r>
    <r>
      <rPr>
        <sz val="9"/>
        <rFont val="Montserrat"/>
        <charset val="238"/>
      </rPr>
      <t xml:space="preserve">LED 10Watt 220-240Volt 650Lm </t>
    </r>
    <r>
      <rPr>
        <sz val="9"/>
        <color theme="1"/>
        <rFont val="Montserrat"/>
        <charset val="238"/>
      </rPr>
      <t xml:space="preserve">IP44 
 3000-4000K
CCT by Dip Switch
L:36 W:10 H:4 cm </t>
    </r>
  </si>
  <si>
    <r>
      <t xml:space="preserve">Sandy Black Steel, Aluminium &amp; Acrylic
</t>
    </r>
    <r>
      <rPr>
        <sz val="9"/>
        <rFont val="Montserrat"/>
        <charset val="238"/>
      </rPr>
      <t xml:space="preserve">LED 10Watt 220-240Volt 650Lm IP44 
 3000-4000K
CCT by Dip Switch
L:36 W:10 H:4 cm </t>
    </r>
  </si>
  <si>
    <r>
      <t xml:space="preserve">Sandy White Steel, Aluminium &amp; Acrylic
</t>
    </r>
    <r>
      <rPr>
        <sz val="9"/>
        <rFont val="Montserrat"/>
        <charset val="238"/>
      </rPr>
      <t xml:space="preserve">LED 18Watt 220-240Volt 1170Lm </t>
    </r>
    <r>
      <rPr>
        <sz val="9"/>
        <color theme="1"/>
        <rFont val="Montserrat"/>
        <charset val="238"/>
      </rPr>
      <t xml:space="preserve">IP44
  3000-4000K
CCT  by Dip Switch
L:56 W:10 H:4 cm </t>
    </r>
  </si>
  <si>
    <r>
      <t xml:space="preserve">Sandy Black Steel, Aluminium &amp; Acrylic
</t>
    </r>
    <r>
      <rPr>
        <sz val="9"/>
        <rFont val="Montserrat"/>
        <charset val="238"/>
      </rPr>
      <t xml:space="preserve">LED 18Watt 220-240Volt 1170Lm IP44
  3000-4000K
CCT  by Dip Switch
L:56 W:10 H:4 cm </t>
    </r>
  </si>
  <si>
    <r>
      <t xml:space="preserve">Glossy Acrylic 
Sandy Black Aluminium
</t>
    </r>
    <r>
      <rPr>
        <sz val="9"/>
        <rFont val="Montserrat"/>
        <charset val="238"/>
      </rPr>
      <t xml:space="preserve">LED 17Watt 220-240Volt 1360Lm </t>
    </r>
    <r>
      <rPr>
        <sz val="9"/>
        <color theme="1"/>
        <rFont val="Montserrat"/>
        <charset val="238"/>
      </rPr>
      <t xml:space="preserve">IP44 
 3000-4000K 
CCT by Dip Switch
L:63 W:5 H:4.5 cm </t>
    </r>
  </si>
  <si>
    <r>
      <t xml:space="preserve">Sandy Black Steel, Aluminium &amp; Glossy Acrylic
</t>
    </r>
    <r>
      <rPr>
        <sz val="9"/>
        <rFont val="Montserrat"/>
        <charset val="238"/>
      </rPr>
      <t xml:space="preserve">LED 27Watt 220-240Volt 2160Lm </t>
    </r>
    <r>
      <rPr>
        <sz val="9"/>
        <color theme="1"/>
        <rFont val="Montserrat"/>
        <charset val="238"/>
      </rPr>
      <t xml:space="preserve"> IP44 
 3000-4000K 
CCT by Dip Switch
L:85 W:5 H:4.5 cm </t>
    </r>
  </si>
  <si>
    <r>
      <t xml:space="preserve">Gold Aluminium &amp; Acrylic
LED 14Watt 220-240Volt 1342Lm
IP44 4000K 
</t>
    </r>
    <r>
      <rPr>
        <sz val="9"/>
        <rFont val="Montserrat"/>
        <charset val="238"/>
      </rPr>
      <t xml:space="preserve">L:60 W:7 H:9 cm </t>
    </r>
  </si>
  <si>
    <r>
      <t xml:space="preserve">Sandy White
Aluminium &amp; Acrylic
LED 14Watt 220-240Volt 1580Lm
IP44 4000K 
</t>
    </r>
    <r>
      <rPr>
        <sz val="9"/>
        <rFont val="Montserrat"/>
        <charset val="238"/>
      </rPr>
      <t xml:space="preserve">L:60 W:7 H:9 cm </t>
    </r>
  </si>
  <si>
    <r>
      <t xml:space="preserve">Matt Black
Aluminium &amp; Acrylic
LED 14Watt 220-240Volt 1342Lm
IP44 4000K 
</t>
    </r>
    <r>
      <rPr>
        <sz val="9"/>
        <rFont val="Montserrat"/>
        <charset val="238"/>
      </rPr>
      <t xml:space="preserve">L:60 W:7 H:9 cm </t>
    </r>
  </si>
  <si>
    <r>
      <t xml:space="preserve">Sandy White Steel, Aluminium &amp; Acrylic
</t>
    </r>
    <r>
      <rPr>
        <sz val="9"/>
        <rFont val="Montserrat"/>
        <charset val="238"/>
      </rPr>
      <t xml:space="preserve">LED 12Watt 220-240Volt 780Lm </t>
    </r>
    <r>
      <rPr>
        <sz val="9"/>
        <color theme="1"/>
        <rFont val="Montserrat"/>
        <charset val="238"/>
      </rPr>
      <t xml:space="preserve">IP44 
 3000-4000K
CCT  by Dip Switch
L:51.5 W:13.5 H:5 cm </t>
    </r>
  </si>
  <si>
    <r>
      <t xml:space="preserve">Sandy White Steel, Aluminium &amp; Acrylic
</t>
    </r>
    <r>
      <rPr>
        <sz val="9"/>
        <rFont val="Montserrat"/>
        <charset val="238"/>
      </rPr>
      <t xml:space="preserve">LED 16Watt 220-240Volt 1040Lm </t>
    </r>
    <r>
      <rPr>
        <sz val="9"/>
        <color theme="1"/>
        <rFont val="Montserrat"/>
        <charset val="238"/>
      </rPr>
      <t xml:space="preserve">IP44 
 3000-4000K
CCT  by Dip Switch
L:68 W:13.5 H:5 cm </t>
    </r>
  </si>
  <si>
    <r>
      <t xml:space="preserve">Sandy Black Steel, Aluminium &amp; Acrylic
</t>
    </r>
    <r>
      <rPr>
        <sz val="9"/>
        <rFont val="Montserrat"/>
        <charset val="238"/>
      </rPr>
      <t xml:space="preserve">LED 12Watt 220-240Volt 780Lm </t>
    </r>
    <r>
      <rPr>
        <sz val="9"/>
        <color theme="1"/>
        <rFont val="Montserrat"/>
        <charset val="238"/>
      </rPr>
      <t xml:space="preserve">IP44 
 3000-4000K
CCT by Dip Switch
L:51.5 W:13.5 H:5 cm </t>
    </r>
  </si>
  <si>
    <r>
      <t xml:space="preserve">Chrome Steel, Aluminium &amp; Acrylic
</t>
    </r>
    <r>
      <rPr>
        <sz val="9"/>
        <rFont val="Montserrat"/>
        <charset val="238"/>
      </rPr>
      <t xml:space="preserve">LED 12Watt 220-240Volt 780Lm </t>
    </r>
    <r>
      <rPr>
        <sz val="9"/>
        <color theme="1"/>
        <rFont val="Montserrat"/>
        <charset val="238"/>
      </rPr>
      <t xml:space="preserve">IP44 
 3000-4000K
CCT by Dip Switch
L:51.5 W:13.5 H:5 cm </t>
    </r>
  </si>
  <si>
    <r>
      <t xml:space="preserve">Brushed Gold Steel, Aluminium &amp; Acrylic
</t>
    </r>
    <r>
      <rPr>
        <sz val="9"/>
        <rFont val="Montserrat"/>
        <charset val="238"/>
      </rPr>
      <t xml:space="preserve">LED 12Watt 220-240Volt 780Lm </t>
    </r>
    <r>
      <rPr>
        <sz val="9"/>
        <color theme="1"/>
        <rFont val="Montserrat"/>
        <charset val="238"/>
      </rPr>
      <t xml:space="preserve">IP44
  3000-4000K
CCT  by Dip Switch
L:51.5 W:13.5 H:5 cm </t>
    </r>
  </si>
  <si>
    <r>
      <t xml:space="preserve">Sandy Black Steel, Aluminium &amp; Acrylic
</t>
    </r>
    <r>
      <rPr>
        <sz val="9"/>
        <rFont val="Montserrat"/>
        <charset val="238"/>
      </rPr>
      <t xml:space="preserve">LED 16Watt 220-240Volt 1040Lm </t>
    </r>
    <r>
      <rPr>
        <sz val="9"/>
        <color theme="1"/>
        <rFont val="Montserrat"/>
        <charset val="238"/>
      </rPr>
      <t xml:space="preserve">IP44
  3000-4000K
CCT  by Dip Switch
L:68 W:13.5 H:5 cm </t>
    </r>
  </si>
  <si>
    <r>
      <t xml:space="preserve">Chrome Steel, Aluminium &amp; Acrylic
</t>
    </r>
    <r>
      <rPr>
        <sz val="9"/>
        <rFont val="Montserrat"/>
        <charset val="238"/>
      </rPr>
      <t xml:space="preserve">LED 16Watt 220-240Volt 1040Lm </t>
    </r>
    <r>
      <rPr>
        <sz val="9"/>
        <color theme="1"/>
        <rFont val="Montserrat"/>
        <charset val="238"/>
      </rPr>
      <t xml:space="preserve">IP44
  3000-4000K
CCT  by Dip Switch
L:68 W:13.5 H:5 cm </t>
    </r>
  </si>
  <si>
    <r>
      <t xml:space="preserve">Brushed Gold Steel, Aluminium &amp; Acrylic
</t>
    </r>
    <r>
      <rPr>
        <sz val="9"/>
        <rFont val="Montserrat"/>
        <charset val="238"/>
      </rPr>
      <t xml:space="preserve">LED 16Watt 220-240Volt 1040Lm </t>
    </r>
    <r>
      <rPr>
        <sz val="9"/>
        <color theme="1"/>
        <rFont val="Montserrat"/>
        <charset val="238"/>
      </rPr>
      <t xml:space="preserve">IP44
  3000-4000K  
CCT by Dip Switch
L:68 W:13.5 H:5 cm </t>
    </r>
  </si>
  <si>
    <r>
      <t xml:space="preserve">Glass
Sandy Black Steel
LED 15Watt 220-240Volt 1309Lm
IP44 4000K 
</t>
    </r>
    <r>
      <rPr>
        <sz val="9"/>
        <rFont val="Montserrat"/>
        <charset val="238"/>
      </rPr>
      <t xml:space="preserve">L:11 W:11.9 H:45 cm </t>
    </r>
  </si>
  <si>
    <r>
      <t xml:space="preserve">Glass
Gold Steel
LED 15Watt 220-240Volt 1337Lm
IP44 4000K 
</t>
    </r>
    <r>
      <rPr>
        <sz val="9"/>
        <rFont val="Montserrat"/>
        <charset val="238"/>
      </rPr>
      <t xml:space="preserve">L:11 W:11.9 H:45 cm </t>
    </r>
  </si>
  <si>
    <r>
      <t xml:space="preserve">Sandy Black Aluminium &amp; 
Frosted Acrylic
LED MR16/GU10 
1x10 Watt 100-240Volt 
IP44 Bulb Excluded
D:5.5 </t>
    </r>
    <r>
      <rPr>
        <sz val="9"/>
        <rFont val="Montserrat"/>
        <charset val="238"/>
      </rPr>
      <t xml:space="preserve">H:17 cm </t>
    </r>
    <r>
      <rPr>
        <sz val="9"/>
        <color theme="1"/>
        <rFont val="Montserrat"/>
        <charset val="238"/>
      </rPr>
      <t xml:space="preserve">
</t>
    </r>
  </si>
  <si>
    <r>
      <t>Sandy White Aluminium &amp;
Frosted Acrylic
LED MR16/GU10 
1x10 Watt 100-240Volt 
IP44 Bulb Excluded
D:5.5</t>
    </r>
    <r>
      <rPr>
        <sz val="9"/>
        <rFont val="Montserrat"/>
        <charset val="238"/>
      </rPr>
      <t xml:space="preserve"> H:17 cm </t>
    </r>
    <r>
      <rPr>
        <sz val="9"/>
        <color theme="1"/>
        <rFont val="Montserrat"/>
        <charset val="238"/>
      </rPr>
      <t xml:space="preserve">
</t>
    </r>
  </si>
  <si>
    <r>
      <t xml:space="preserve">Mirror Glass
Anodized Gold Aluminium
LED 38Watt 220-240Volt 2488Lm
IP44 3000K 
Touch Switch &amp; No Frosting
</t>
    </r>
    <r>
      <rPr>
        <sz val="9"/>
        <rFont val="Montserrat"/>
        <charset val="238"/>
      </rPr>
      <t xml:space="preserve">L:60 W:5.5 H:80 cm </t>
    </r>
  </si>
  <si>
    <r>
      <rPr>
        <sz val="9"/>
        <rFont val="Montserrat"/>
        <charset val="238"/>
      </rPr>
      <t>Mirror Glass
Anodized Black Aluminium</t>
    </r>
    <r>
      <rPr>
        <sz val="9"/>
        <color theme="1"/>
        <rFont val="Montserrat"/>
        <charset val="238"/>
      </rPr>
      <t xml:space="preserve">
LED 37Watt 220-240Volt 1423Lm
IP44 3000K 
Touch Switch 
No Frosting 
</t>
    </r>
    <r>
      <rPr>
        <sz val="9"/>
        <rFont val="Montserrat"/>
        <charset val="238"/>
      </rPr>
      <t xml:space="preserve">L:60 W:5.5 H:80 cm </t>
    </r>
  </si>
  <si>
    <r>
      <t xml:space="preserve">Mirror Glass
Anodized Gold Aluminium
LED 38Watt 220-240Volt 2488Lm
IP44 4000K 
Touch Switch
No Frosting
</t>
    </r>
    <r>
      <rPr>
        <sz val="9"/>
        <rFont val="Montserrat"/>
        <charset val="238"/>
      </rPr>
      <t xml:space="preserve">L:60 W:5.5 H:80 cm </t>
    </r>
  </si>
  <si>
    <r>
      <t xml:space="preserve">Mirror Glass
Anodized Gold Aluminium
LED 49Watt 220-240Volt 2556Lm
IP44 4000K 
Touch Switch
No Frosting
</t>
    </r>
    <r>
      <rPr>
        <sz val="9"/>
        <rFont val="Montserrat"/>
        <charset val="238"/>
      </rPr>
      <t xml:space="preserve">L:70 W:5.5 H:120 cm </t>
    </r>
  </si>
  <si>
    <r>
      <rPr>
        <sz val="9"/>
        <rFont val="Montserrat"/>
        <charset val="238"/>
      </rPr>
      <t>Mirror Glass
Anodized Black 
Aluminium</t>
    </r>
    <r>
      <rPr>
        <sz val="9"/>
        <color theme="1"/>
        <rFont val="Montserrat"/>
        <charset val="238"/>
      </rPr>
      <t xml:space="preserve">
LED 37Watt 220-240Volt 1423Lm
IP44 4000K 
Touch Switch 
No Frosting 
</t>
    </r>
    <r>
      <rPr>
        <sz val="9"/>
        <rFont val="Montserrat"/>
        <charset val="238"/>
      </rPr>
      <t xml:space="preserve">L:60 W:5.5 H:80 cm </t>
    </r>
  </si>
  <si>
    <r>
      <rPr>
        <sz val="9"/>
        <rFont val="Montserrat"/>
        <charset val="238"/>
      </rPr>
      <t>Mirror Glass
Anodized Black Aluminium</t>
    </r>
    <r>
      <rPr>
        <sz val="9"/>
        <color theme="1"/>
        <rFont val="Montserrat"/>
        <charset val="238"/>
      </rPr>
      <t xml:space="preserve">
LED 48Watt 220-240Volt 1648Lm
Touch Switch
No Frosting
IP44 4000K 
</t>
    </r>
    <r>
      <rPr>
        <sz val="9"/>
        <rFont val="Montserrat"/>
        <charset val="238"/>
      </rPr>
      <t xml:space="preserve">L:70 W:5.5 H:120 cm </t>
    </r>
  </si>
  <si>
    <r>
      <t xml:space="preserve">Mirror Glass
Anodized Black 
Aluminium
LED 37Watt 220-240Volt 385Lm
IP44 4000K 
Touch Switch
No Frosting
</t>
    </r>
    <r>
      <rPr>
        <sz val="9"/>
        <rFont val="Montserrat"/>
        <charset val="238"/>
      </rPr>
      <t xml:space="preserve">L:40 W:5 H:120 cm </t>
    </r>
  </si>
  <si>
    <r>
      <t xml:space="preserve">Mirror Glass
Anodized Black 
Aluminium
LED 41Watt 220-240Volt 426Lm
IP44 4000K 
Touch Switch
No Frosting
</t>
    </r>
    <r>
      <rPr>
        <sz val="9"/>
        <rFont val="Montserrat"/>
        <charset val="238"/>
      </rPr>
      <t xml:space="preserve">L:60 W:5 H:106 cm </t>
    </r>
  </si>
  <si>
    <r>
      <t xml:space="preserve">Mirror Glass
Sandy Black &amp; Inner 
White Aluminium
LED 42Watt 220-240Volt 1012Lm
IP44 3000K 
Touch Switch 
Cable Length: 240 cm 
</t>
    </r>
    <r>
      <rPr>
        <sz val="9"/>
        <rFont val="Montserrat"/>
        <charset val="238"/>
      </rPr>
      <t xml:space="preserve">L:75 W:4 H:150 cm </t>
    </r>
  </si>
  <si>
    <r>
      <t xml:space="preserve">Sandy Black &amp; Inner White
Aluminium &amp; Glass
LED 42Watt 220-240Volt 1012Lm
IP44 4000K 
Touch Switch 
Cable Length: 240 cm 
</t>
    </r>
    <r>
      <rPr>
        <sz val="9"/>
        <rFont val="Montserrat"/>
        <charset val="238"/>
      </rPr>
      <t xml:space="preserve">L:75 W:4 H:150 cm </t>
    </r>
  </si>
  <si>
    <r>
      <t xml:space="preserve">Mirror Glass Black Strap
Sandy Black  Aluminium
LED 29Watt 220-240Volt 701Lm
IP44 3000K 
Touch Switch
No Frosting
</t>
    </r>
    <r>
      <rPr>
        <sz val="9"/>
        <rFont val="Montserrat"/>
        <charset val="238"/>
      </rPr>
      <t xml:space="preserve">D:64 W:4 H:85 cm </t>
    </r>
  </si>
  <si>
    <r>
      <t xml:space="preserve">Mirror Glass Black Strap
Sandy Black  Aluminium
LED 29Watt 220-240Volt 701Lm
IP44 4000K 
Touch Switch
No Frosting
</t>
    </r>
    <r>
      <rPr>
        <sz val="9"/>
        <rFont val="Montserrat"/>
        <charset val="238"/>
      </rPr>
      <t xml:space="preserve">D:64 W:4 H:85 cm </t>
    </r>
  </si>
  <si>
    <r>
      <rPr>
        <sz val="9"/>
        <rFont val="Montserrat"/>
        <charset val="238"/>
      </rPr>
      <t>Sensor Dimming</t>
    </r>
    <r>
      <rPr>
        <sz val="9"/>
        <color theme="1"/>
        <rFont val="Montserrat"/>
        <charset val="238"/>
      </rPr>
      <t xml:space="preserve">
Sandy Black Aluminium 
LED 17Watt 220-240Volt 678Lm
IP20 3000K 
On/Off with sensor
Cable Length: 190 cm 
L:84.5 W:10 H:46 cm </t>
    </r>
  </si>
  <si>
    <r>
      <rPr>
        <sz val="9"/>
        <rFont val="Montserrat"/>
        <charset val="238"/>
      </rPr>
      <t>Touch Dimmable in 3 Steps</t>
    </r>
    <r>
      <rPr>
        <sz val="9"/>
        <color theme="1"/>
        <rFont val="Montserrat"/>
        <charset val="238"/>
      </rPr>
      <t xml:space="preserve">
Sandy White Aluminium 
LED 24Watt 220-240Volt 909Lm
IP20 3000K 
Cable Length: 380 cm 
L:120 W:20 H:143 cm </t>
    </r>
  </si>
  <si>
    <r>
      <rPr>
        <sz val="9"/>
        <rFont val="Montserrat"/>
        <charset val="238"/>
      </rPr>
      <t>Touch Dimmable in 3 Steps</t>
    </r>
    <r>
      <rPr>
        <sz val="9"/>
        <color theme="1"/>
        <rFont val="Montserrat"/>
        <charset val="238"/>
      </rPr>
      <t xml:space="preserve">
Sandy Black Aluminium 
LED 24Watt 220-240Volt 909Lm
IP20 3000K 
Cable Length: 380 cm 
L:120 W:20 H:143 cm </t>
    </r>
  </si>
  <si>
    <r>
      <t xml:space="preserve">Brass Gold Metal
LED 17Watt 220-240Volt 929Lm
IP20 3000K
Switch On/Off
</t>
    </r>
    <r>
      <rPr>
        <sz val="9"/>
        <rFont val="Montserrat"/>
        <charset val="238"/>
      </rPr>
      <t>D:20 H:135 cm 
Cable L: 250 cm</t>
    </r>
  </si>
  <si>
    <r>
      <t xml:space="preserve">Sandy Black Metal 
LED 17Watt 220-240Volt 929Lm
IP20 3000K
Switch On/Off
</t>
    </r>
    <r>
      <rPr>
        <sz val="9"/>
        <rFont val="Montserrat"/>
        <charset val="238"/>
      </rPr>
      <t xml:space="preserve">D:20 H:135 cm </t>
    </r>
    <r>
      <rPr>
        <sz val="9"/>
        <color theme="1"/>
        <rFont val="Montserrat"/>
        <charset val="238"/>
      </rPr>
      <t xml:space="preserve">
Cable L: 250 cm</t>
    </r>
  </si>
  <si>
    <r>
      <t xml:space="preserve">Sandy White Metal
LED 17Watt 220-240Volt 929Lm
IP20 3000K
Switch On/Off
</t>
    </r>
    <r>
      <rPr>
        <sz val="9"/>
        <rFont val="Montserrat"/>
        <charset val="238"/>
      </rPr>
      <t xml:space="preserve">D:20 H:135 cm </t>
    </r>
    <r>
      <rPr>
        <sz val="9"/>
        <color theme="1"/>
        <rFont val="Montserrat"/>
        <charset val="238"/>
      </rPr>
      <t xml:space="preserve">
Cable L: 250 cm</t>
    </r>
  </si>
  <si>
    <r>
      <t xml:space="preserve">Wood Metal
Sandy Black Metal  Base
LED 17Watt 220-240Volt 929Lm
IP20 3000K
Switch On/Off
</t>
    </r>
    <r>
      <rPr>
        <sz val="9"/>
        <rFont val="Montserrat"/>
        <charset val="238"/>
      </rPr>
      <t xml:space="preserve">D:20 H:135 cm </t>
    </r>
    <r>
      <rPr>
        <sz val="9"/>
        <color theme="1"/>
        <rFont val="Montserrat"/>
        <charset val="238"/>
      </rPr>
      <t xml:space="preserve">
Cable L: 250 cm</t>
    </r>
  </si>
  <si>
    <r>
      <t>Gold Aluminium &amp; Steel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6Watt 220-240Volt 390Lm
IP20 3000K 
Switch On/Off 
Cable Length:150 cm 
D:14 W:23 H:36 cm </t>
    </r>
  </si>
  <si>
    <r>
      <t>Gold  Aluminium &amp; Steel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6Watt 220-240Volt 390Lm
IP20 3000K 
Switch On/Off 
Cable Length:250 cm 
L:26 W:21 H:123 cm </t>
    </r>
  </si>
  <si>
    <r>
      <t xml:space="preserve">Sandy Black Aluminium &amp; Steel
LED 5Watt 220-240Volt 
345Lm
IP20 3000K
Switch On/Off
</t>
    </r>
    <r>
      <rPr>
        <sz val="9"/>
        <rFont val="Montserrat"/>
        <charset val="238"/>
      </rPr>
      <t>D:14 H:35 cm 
Cable L: 150 cm</t>
    </r>
  </si>
  <si>
    <r>
      <t xml:space="preserve">Sandy Black Aluminium &amp; Steel
LED 9Watt 220-240Volt 621Lm
IP20 3000K
Switch On/Off
</t>
    </r>
    <r>
      <rPr>
        <sz val="9"/>
        <rFont val="Montserrat"/>
        <charset val="238"/>
      </rPr>
      <t>D:21 H:123 cm 
Cable L: 250 cm</t>
    </r>
  </si>
  <si>
    <r>
      <t>Dimmable Switch
Sandy Black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4Watt 220-240Volt 153Lm
IP20 3000K 
Cable Length:160 cm
L:15 W:12 H:39 cm </t>
    </r>
  </si>
  <si>
    <r>
      <t xml:space="preserve"> Dimmable by Switch
Sandy Black Aluminium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LED 4Watt 220-240Volt 153Lm
IP20 3000K 
Cable Length:180 cm
L:22 W:16 H:136 cm </t>
    </r>
  </si>
  <si>
    <r>
      <t xml:space="preserve">Sandy Black Aluminium
LED 32Watt 220-240Volt 1352Lm
IP20 3000K 
Switch On/Off
Cable Length:180 cm
</t>
    </r>
    <r>
      <rPr>
        <sz val="9"/>
        <rFont val="Montserrat"/>
        <charset val="238"/>
      </rPr>
      <t xml:space="preserve">L:82 W:10 H:412 cm </t>
    </r>
  </si>
  <si>
    <r>
      <t xml:space="preserve">Sandy Black Aluminium
LED 25Watt 220-240Volt 1056Lm
IP20 3000K 
Switch On/Off
Cable Length:180 cm
</t>
    </r>
    <r>
      <rPr>
        <sz val="9"/>
        <rFont val="Montserrat"/>
        <charset val="238"/>
      </rPr>
      <t xml:space="preserve">L:62 W:10 H:392 cm </t>
    </r>
  </si>
  <si>
    <r>
      <t xml:space="preserve">Matt Black &amp; Veneer
Metal &amp; Acrylic
LED 17Watt 220-240Volt 1156Lm
IP20 3000K 
Cable Length :160 cm 
</t>
    </r>
    <r>
      <rPr>
        <sz val="9"/>
        <rFont val="Montserrat"/>
        <charset val="238"/>
      </rPr>
      <t xml:space="preserve">D:40 H:50 cm </t>
    </r>
  </si>
  <si>
    <r>
      <t xml:space="preserve">Matt White &amp; Veneer
Metal &amp; Acrylic
LED 17Watt 220-240Volt 1156Lm
IP20 3000K 
Cable Length :160 cm 
</t>
    </r>
    <r>
      <rPr>
        <sz val="9"/>
        <rFont val="Montserrat"/>
        <charset val="238"/>
      </rPr>
      <t xml:space="preserve">D:39.5 H:50 cm </t>
    </r>
  </si>
  <si>
    <r>
      <t xml:space="preserve">Matt Black &amp; Veneer
Metal &amp; Acrylic
LED 27Watt 220-240Volt 2199Lm
IP20 3000K 
Cable Length:245 cm 
</t>
    </r>
    <r>
      <rPr>
        <sz val="9"/>
        <rFont val="Montserrat"/>
        <charset val="238"/>
      </rPr>
      <t xml:space="preserve">D:40 H:135 cm </t>
    </r>
  </si>
  <si>
    <r>
      <t xml:space="preserve">Matt White &amp; Veneer
Metal &amp; Acrylic
LED 27Watt 220-240Volt 2199Lm
IP20 3000K 
Cable Length:245 cm 
</t>
    </r>
    <r>
      <rPr>
        <sz val="9"/>
        <rFont val="Montserrat"/>
        <charset val="238"/>
      </rPr>
      <t xml:space="preserve">D:40 H:135 cm </t>
    </r>
  </si>
  <si>
    <r>
      <rPr>
        <sz val="9"/>
        <rFont val="Montserrat"/>
        <charset val="238"/>
      </rPr>
      <t>Dimmable Switch</t>
    </r>
    <r>
      <rPr>
        <sz val="9"/>
        <color theme="1"/>
        <rFont val="Montserrat"/>
        <charset val="238"/>
      </rPr>
      <t xml:space="preserve">
Matt White Steel, Aluminium &amp; Acrylic
LED 28Watt 220-240Volt 1838Lm
IP20 3000K 
Cable Length: 260 cm 
D:35 H:147 cm </t>
    </r>
  </si>
  <si>
    <r>
      <t xml:space="preserve">Sensor Dimming
Sandy White Aluminium &amp; Polycarbonate 
LED 26Watt 220-240Volt 891Lm
IP20 3000K 
Cable Length:215 cm 
</t>
    </r>
    <r>
      <rPr>
        <sz val="9"/>
        <rFont val="Montserrat"/>
        <charset val="238"/>
      </rPr>
      <t>D:10.5</t>
    </r>
    <r>
      <rPr>
        <sz val="9"/>
        <color rgb="FFFF0000"/>
        <rFont val="Montserrat"/>
        <charset val="238"/>
      </rPr>
      <t xml:space="preserve"> </t>
    </r>
    <r>
      <rPr>
        <sz val="9"/>
        <color theme="1"/>
        <rFont val="Montserrat"/>
        <charset val="238"/>
      </rPr>
      <t>H:150 cm</t>
    </r>
  </si>
  <si>
    <r>
      <t xml:space="preserve">Sensor Dimming
Sandy Black Aluminium &amp; Polycarbonate 
LED 26Watt 220-240Volt 891Lm
IP20 3000K 
Cable Length:215 cm 
</t>
    </r>
    <r>
      <rPr>
        <sz val="9"/>
        <rFont val="Montserrat"/>
        <charset val="238"/>
      </rPr>
      <t xml:space="preserve">D:10.5 </t>
    </r>
    <r>
      <rPr>
        <sz val="9"/>
        <color theme="1"/>
        <rFont val="Montserrat"/>
        <charset val="238"/>
      </rPr>
      <t>H:150 cm</t>
    </r>
  </si>
  <si>
    <r>
      <t xml:space="preserve">Touch Dimmable
Sandy </t>
    </r>
    <r>
      <rPr>
        <sz val="9"/>
        <rFont val="Montserrat"/>
        <charset val="238"/>
      </rPr>
      <t>Black S</t>
    </r>
    <r>
      <rPr>
        <sz val="9"/>
        <color theme="1"/>
        <rFont val="Montserrat"/>
        <charset val="238"/>
      </rPr>
      <t>teel &amp; Acrylic
LED 30Watt 110-240Volt 2270Lm 
3000K IP20
D: 25 H:181 cm 
Cable L: 250 cm</t>
    </r>
  </si>
  <si>
    <r>
      <t>Touch Dimmable
Sand</t>
    </r>
    <r>
      <rPr>
        <sz val="9"/>
        <rFont val="Montserrat"/>
        <charset val="238"/>
      </rPr>
      <t>y White</t>
    </r>
    <r>
      <rPr>
        <sz val="9"/>
        <color theme="1"/>
        <rFont val="Montserrat"/>
        <charset val="238"/>
      </rPr>
      <t xml:space="preserve"> Steel &amp; Acrylic 
LED 30Watt 110-240 Volt 2270Lm
3000K IP20 
D: 25.2 H: 180 cm 
Cable L: 250 cm</t>
    </r>
  </si>
  <si>
    <r>
      <rPr>
        <sz val="9"/>
        <color indexed="8"/>
        <rFont val="Montserrat"/>
        <charset val="238"/>
      </rPr>
      <t xml:space="preserve">Anthracite Ceramic &amp; Fabric Shade
LED E27 1x12Watt 100-240Volt
IP20 Bulb Excluded 
Cable Length: 120 cm
D:32 H:52 cm </t>
    </r>
  </si>
  <si>
    <r>
      <t xml:space="preserve">Sandy Black Metal &amp; Fabric
LED E27 1x12Watt
 100-240Volt IP20 
Bulb Excluded
</t>
    </r>
    <r>
      <rPr>
        <sz val="9"/>
        <rFont val="Montserrat"/>
        <charset val="238"/>
      </rPr>
      <t>D:30 H:58 cm</t>
    </r>
    <r>
      <rPr>
        <sz val="9"/>
        <color rgb="FFFF0000"/>
        <rFont val="Montserrat"/>
        <charset val="238"/>
      </rPr>
      <t xml:space="preserve"> 
</t>
    </r>
    <r>
      <rPr>
        <sz val="9"/>
        <rFont val="Montserrat"/>
        <charset val="238"/>
      </rPr>
      <t>Cable L: 150 cm</t>
    </r>
  </si>
  <si>
    <r>
      <t xml:space="preserve">Sandy White Metal &amp; Fabric
LED E27 1x12Watt
 100-240Volt IP20 
Bulb Excluded
</t>
    </r>
    <r>
      <rPr>
        <sz val="9"/>
        <rFont val="Montserrat"/>
        <charset val="238"/>
      </rPr>
      <t xml:space="preserve">D:30 H:58 cm </t>
    </r>
    <r>
      <rPr>
        <sz val="9"/>
        <color theme="1"/>
        <rFont val="Montserrat"/>
        <charset val="238"/>
      </rPr>
      <t xml:space="preserve">
Cable L: 150 cm</t>
    </r>
  </si>
  <si>
    <r>
      <t xml:space="preserve">Brass Gold &amp; Black 
Metal &amp; Fabric
LED E27 1x12Watt
 100-240Volt IP20 
Bulb Excluded
</t>
    </r>
    <r>
      <rPr>
        <sz val="9"/>
        <rFont val="Montserrat"/>
        <charset val="238"/>
      </rPr>
      <t>D:30 H:58 cm 
Cable L: 150 cm</t>
    </r>
  </si>
  <si>
    <r>
      <t xml:space="preserve">Sandy Black Metal &amp; Fabric
LED E27 1x12Watt
 100-240Volt IP20 
Bulb Excluded
</t>
    </r>
    <r>
      <rPr>
        <sz val="9"/>
        <rFont val="Montserrat"/>
        <charset val="238"/>
      </rPr>
      <t xml:space="preserve">D:45 H:165 cm </t>
    </r>
    <r>
      <rPr>
        <sz val="9"/>
        <color theme="1"/>
        <rFont val="Montserrat"/>
        <charset val="238"/>
      </rPr>
      <t xml:space="preserve">
Cable L: 150 cm</t>
    </r>
  </si>
  <si>
    <r>
      <t xml:space="preserve">Sandy White Metal &amp; Fabric
LED E27 1x12Watt
 100-240Volt IP20 
Bulb Excluded
</t>
    </r>
    <r>
      <rPr>
        <sz val="9"/>
        <rFont val="Montserrat"/>
        <charset val="238"/>
      </rPr>
      <t>D:45 H:165 cm 
Cable L: 150 cm</t>
    </r>
  </si>
  <si>
    <r>
      <t xml:space="preserve">Brass Gold &amp; Black
Metal &amp; Fabric
LED E27 1x12Watt 100-240Volt IP20 
Bulb Excluded
</t>
    </r>
    <r>
      <rPr>
        <sz val="9"/>
        <rFont val="Montserrat"/>
        <charset val="238"/>
      </rPr>
      <t>D:45 H:164.8 cm 
Cable L: 150 cm</t>
    </r>
  </si>
  <si>
    <r>
      <t xml:space="preserve">Black Rattan &amp; Sandy Black Metal
LED E27 1x12Watt
100-240Volt IP20
Bulb Excluded 
Cable Length: 185 cm 
</t>
    </r>
    <r>
      <rPr>
        <sz val="9"/>
        <rFont val="Montserrat"/>
        <charset val="238"/>
      </rPr>
      <t xml:space="preserve">D:21 H:73 cm </t>
    </r>
  </si>
  <si>
    <r>
      <t xml:space="preserve">Black Rattan &amp; Sandy Black Metal
LED E27 1x12Watt
 100-240Volt IP20 
Bulb Excluded 
Cable Length: 185 cm 
</t>
    </r>
    <r>
      <rPr>
        <sz val="9"/>
        <rFont val="Montserrat"/>
        <charset val="238"/>
      </rPr>
      <t xml:space="preserve">D:21 H:55 cm </t>
    </r>
  </si>
  <si>
    <r>
      <t xml:space="preserve">Natural Water Hyacinth Base
Beige Fabric Shade 
LED E27 1x12Watt
100-240Volt IP20 
Bulb Excluded 
Cable Length:160 cm
</t>
    </r>
    <r>
      <rPr>
        <sz val="9"/>
        <rFont val="Montserrat"/>
        <charset val="238"/>
      </rPr>
      <t xml:space="preserve">D:33 H:46 cm </t>
    </r>
  </si>
  <si>
    <r>
      <t xml:space="preserve">Sandy Black Steel &amp; Rattan
LED E27 1x12Watt
 100-240Volt IP20 
Bulb Excluded
Cable Length: 150 cm
</t>
    </r>
    <r>
      <rPr>
        <sz val="9"/>
        <rFont val="Montserrat"/>
        <charset val="238"/>
      </rPr>
      <t xml:space="preserve">D:26 H: 56 cm </t>
    </r>
  </si>
  <si>
    <r>
      <t xml:space="preserve">Sandy Black Steel &amp; Rattan
LED E27 1x12Watt 
100-240Volt IP20 
Bulb Excluded
Cable Length: 150 cm
</t>
    </r>
    <r>
      <rPr>
        <sz val="9"/>
        <rFont val="Montserrat"/>
        <charset val="238"/>
      </rPr>
      <t xml:space="preserve">D:38 H:150 cm </t>
    </r>
  </si>
  <si>
    <r>
      <t xml:space="preserve">Natural Rattan &amp; 
Sandy Black Metal Base 
LED E27 1x12Watt
100-240Volt IP20 
Bulb Excluded 
Cable Length:140 cm 
</t>
    </r>
    <r>
      <rPr>
        <sz val="9"/>
        <rFont val="Montserrat"/>
        <charset val="238"/>
      </rPr>
      <t>L: 30 W: 10 H: 37 cm</t>
    </r>
  </si>
  <si>
    <r>
      <t xml:space="preserve">Natural Rattan &amp; 
Sandy Black Metal Base 
LED E27 1x12Watt
100-240Volt IP20 
Bulb Excluded 
Cable Length:140 cm 
</t>
    </r>
    <r>
      <rPr>
        <sz val="9"/>
        <rFont val="Montserrat"/>
        <charset val="238"/>
      </rPr>
      <t>L: 35 W: 13 H: 48.5 cm</t>
    </r>
  </si>
  <si>
    <r>
      <t>Dark Anthracite Die-Casting Aluminium &amp;
Polycarbonate Frost 
LED 16Watt 220-240 Volt 1190Lm  3000K IP65 
D:30 H:</t>
    </r>
    <r>
      <rPr>
        <sz val="9"/>
        <rFont val="Montserrat"/>
        <charset val="238"/>
      </rPr>
      <t>27</t>
    </r>
    <r>
      <rPr>
        <sz val="9"/>
        <color theme="1"/>
        <rFont val="Montserrat"/>
        <charset val="238"/>
      </rPr>
      <t xml:space="preserve">cm </t>
    </r>
  </si>
  <si>
    <r>
      <t xml:space="preserve">Dark Anthracite Die-Casting Aluminium &amp;
Polycarbonate Frost 
LED 16Watt 220-240 Volt 1190Lm  3000K IP65 
</t>
    </r>
    <r>
      <rPr>
        <sz val="9"/>
        <rFont val="Montserrat"/>
        <charset val="238"/>
      </rPr>
      <t>D:12 H:155cm</t>
    </r>
    <r>
      <rPr>
        <sz val="9"/>
        <color rgb="FFFF0000"/>
        <rFont val="Montserrat"/>
        <charset val="238"/>
      </rPr>
      <t xml:space="preserve"> </t>
    </r>
  </si>
  <si>
    <r>
      <t>Sandy Black  Aluminium &amp; Acrylic</t>
    </r>
    <r>
      <rPr>
        <sz val="9"/>
        <rFont val="Montserrat"/>
        <charset val="238"/>
      </rPr>
      <t xml:space="preserve">
LED 43Watt 220-240Volt</t>
    </r>
    <r>
      <rPr>
        <sz val="9"/>
        <color rgb="FFFF0000"/>
        <rFont val="Montserrat"/>
        <charset val="238"/>
      </rPr>
      <t xml:space="preserve"> </t>
    </r>
    <r>
      <rPr>
        <sz val="9"/>
        <rFont val="Montserrat"/>
        <charset val="238"/>
      </rPr>
      <t xml:space="preserve">4785Lm
IP65 3000K 
D:16 H:205 cm </t>
    </r>
  </si>
  <si>
    <r>
      <t>Sandy Black Aluminium &amp; Acrylic</t>
    </r>
    <r>
      <rPr>
        <sz val="9"/>
        <rFont val="Montserrat"/>
        <charset val="238"/>
      </rPr>
      <t xml:space="preserve">
LED 25Watt 220-240Volt 3037Lm
IP65 3000K 
D:16 H:105 cm </t>
    </r>
  </si>
  <si>
    <r>
      <t>Sandy Black Aluminium &amp; Acrylic</t>
    </r>
    <r>
      <rPr>
        <sz val="9"/>
        <rFont val="Montserrat"/>
        <charset val="238"/>
      </rPr>
      <t xml:space="preserve">
LED 18Watt 220-240Volt</t>
    </r>
    <r>
      <rPr>
        <sz val="9"/>
        <color rgb="FFFF0000"/>
        <rFont val="Montserrat"/>
        <charset val="238"/>
      </rPr>
      <t xml:space="preserve"> </t>
    </r>
    <r>
      <rPr>
        <sz val="9"/>
        <rFont val="Montserrat"/>
        <charset val="238"/>
      </rPr>
      <t xml:space="preserve">2054Lm
IP65 3000K 
D:16 H:65.5 cm </t>
    </r>
  </si>
  <si>
    <r>
      <t>Sandy Black Aluminium
Polycarbonate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14Watt 220-240Volt 643Lm
IP54 3000K
</t>
    </r>
    <r>
      <rPr>
        <sz val="9"/>
        <rFont val="Montserrat"/>
        <charset val="238"/>
      </rPr>
      <t>D:13 H:60 cm</t>
    </r>
  </si>
  <si>
    <r>
      <t>Sandy Black Aluminium
Polycarbonate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27Watt 220-240Volt 1560Lm
IP54 3000K
</t>
    </r>
    <r>
      <rPr>
        <sz val="9"/>
        <rFont val="Montserrat"/>
        <charset val="238"/>
      </rPr>
      <t>D:13 H:120 cm</t>
    </r>
  </si>
  <si>
    <r>
      <t>Sandy Black Aluminium &amp; Acrylic</t>
    </r>
    <r>
      <rPr>
        <sz val="9"/>
        <rFont val="Montserrat"/>
        <charset val="238"/>
      </rPr>
      <t xml:space="preserve">
LED 12Watt 220-240Volt 719Lm
IP65 3000K 
L:8 W:12 H:60 cm </t>
    </r>
  </si>
  <si>
    <r>
      <t>Sandy Black Aluminium &amp; Acrylic</t>
    </r>
    <r>
      <rPr>
        <sz val="9"/>
        <rFont val="Montserrat"/>
        <charset val="238"/>
      </rPr>
      <t xml:space="preserve">
LED 17Watt 220-240Volt 989Lm
IP65 3000K 
L:8 W:12 H:100 cm</t>
    </r>
  </si>
  <si>
    <r>
      <t>Sandy Black Aluminium &amp; Acrylic</t>
    </r>
    <r>
      <rPr>
        <sz val="9"/>
        <rFont val="Montserrat"/>
        <charset val="238"/>
      </rPr>
      <t xml:space="preserve">
LED 23Watt 220-240Volt 1397Lm
IP65 3000K 
L:8 W:12 H:150 cm</t>
    </r>
    <r>
      <rPr>
        <sz val="9"/>
        <color rgb="FFFF0000"/>
        <rFont val="Montserrat"/>
        <charset val="238"/>
      </rPr>
      <t xml:space="preserve"> </t>
    </r>
  </si>
  <si>
    <r>
      <t xml:space="preserve">Sandy Black Aluminium &amp; Glass
LED 11Watt 220-240Volt </t>
    </r>
    <r>
      <rPr>
        <sz val="9"/>
        <rFont val="Montserrat"/>
        <charset val="238"/>
      </rPr>
      <t>464</t>
    </r>
    <r>
      <rPr>
        <sz val="9"/>
        <color theme="1"/>
        <rFont val="Montserrat"/>
        <charset val="238"/>
      </rPr>
      <t xml:space="preserve">Lm
IP65 3000K 
L:13 W:15 H:50 cm </t>
    </r>
  </si>
  <si>
    <r>
      <t xml:space="preserve">Sandy Black Aluminium &amp; Glass
LED 24Watt 220-240Volt 712Lm
IP65 3000K 
</t>
    </r>
    <r>
      <rPr>
        <sz val="9"/>
        <rFont val="Montserrat"/>
        <charset val="238"/>
      </rPr>
      <t xml:space="preserve">D:16 H:43 cm </t>
    </r>
  </si>
  <si>
    <r>
      <t xml:space="preserve">Sandy Black Aluminium &amp; Glass
LED 24Watt 220-240Volt 712Lm
IP65 3000K 
</t>
    </r>
    <r>
      <rPr>
        <sz val="9"/>
        <rFont val="Montserrat"/>
        <charset val="238"/>
      </rPr>
      <t>D:16 H:73 cm</t>
    </r>
    <r>
      <rPr>
        <sz val="9"/>
        <color rgb="FFFF0000"/>
        <rFont val="Montserrat"/>
        <charset val="238"/>
      </rPr>
      <t xml:space="preserve"> </t>
    </r>
  </si>
  <si>
    <r>
      <t xml:space="preserve">Sandy Black Aluminium
LED 3Watt 220-240Volt </t>
    </r>
    <r>
      <rPr>
        <sz val="9"/>
        <rFont val="Montserrat"/>
        <charset val="238"/>
      </rPr>
      <t>175Lm</t>
    </r>
    <r>
      <rPr>
        <sz val="9"/>
        <color theme="1"/>
        <rFont val="Montserrat"/>
        <charset val="238"/>
      </rPr>
      <t xml:space="preserve">
IP65 3000K
</t>
    </r>
    <r>
      <rPr>
        <sz val="9"/>
        <rFont val="Montserrat"/>
        <charset val="238"/>
      </rPr>
      <t xml:space="preserve">D:12 H:24 cm </t>
    </r>
  </si>
  <si>
    <r>
      <t>Sandy Black Aluminium
LED 5Watt 220-240Volt</t>
    </r>
    <r>
      <rPr>
        <sz val="9"/>
        <rFont val="Montserrat"/>
        <charset val="238"/>
      </rPr>
      <t xml:space="preserve"> 332Lm</t>
    </r>
    <r>
      <rPr>
        <sz val="9"/>
        <color theme="1"/>
        <rFont val="Montserrat"/>
        <charset val="238"/>
      </rPr>
      <t xml:space="preserve">
IP65 3000K
</t>
    </r>
    <r>
      <rPr>
        <sz val="9"/>
        <rFont val="Montserrat"/>
        <charset val="238"/>
      </rPr>
      <t xml:space="preserve">D:12 H:45 cm </t>
    </r>
  </si>
  <si>
    <r>
      <t xml:space="preserve">Sandy Black Aluminium
LED 8Watt 220-240Volt </t>
    </r>
    <r>
      <rPr>
        <sz val="9"/>
        <rFont val="Montserrat"/>
        <charset val="238"/>
      </rPr>
      <t>535Lm</t>
    </r>
    <r>
      <rPr>
        <sz val="9"/>
        <color theme="1"/>
        <rFont val="Montserrat"/>
        <charset val="238"/>
      </rPr>
      <t xml:space="preserve">
IP65 3000K
</t>
    </r>
    <r>
      <rPr>
        <sz val="9"/>
        <rFont val="Montserrat"/>
        <charset val="238"/>
      </rPr>
      <t xml:space="preserve">D:12 H:65 cm </t>
    </r>
  </si>
  <si>
    <r>
      <t xml:space="preserve">Sandy Black Aluminium 
LED 6Watt 220-240Volt 277Lm
3000K IP65 
</t>
    </r>
    <r>
      <rPr>
        <sz val="9"/>
        <rFont val="Montserrat"/>
        <charset val="238"/>
      </rPr>
      <t xml:space="preserve">D:9  H:29.5  cm </t>
    </r>
  </si>
  <si>
    <r>
      <t xml:space="preserve">Sandy Black Aluminium 
LED 6Watt 220-240Volt 277Lm
3000K IP65 
</t>
    </r>
    <r>
      <rPr>
        <sz val="9"/>
        <rFont val="Montserrat"/>
        <charset val="238"/>
      </rPr>
      <t xml:space="preserve">D:9  H:59.5  cm </t>
    </r>
  </si>
  <si>
    <r>
      <t>Sandy Black Aluminium 
LED 4</t>
    </r>
    <r>
      <rPr>
        <sz val="9"/>
        <rFont val="Montserrat"/>
        <charset val="238"/>
      </rPr>
      <t>Watt 220-240Volt 217Lm</t>
    </r>
    <r>
      <rPr>
        <sz val="9"/>
        <color theme="1"/>
        <rFont val="Montserrat"/>
        <charset val="238"/>
      </rPr>
      <t xml:space="preserve">
3000K IP65 
</t>
    </r>
    <r>
      <rPr>
        <sz val="9"/>
        <rFont val="Montserrat"/>
        <charset val="238"/>
      </rPr>
      <t xml:space="preserve">D:8  H:60 cm </t>
    </r>
  </si>
  <si>
    <r>
      <t>Sandy Black Aluminium 
LED 4</t>
    </r>
    <r>
      <rPr>
        <sz val="9"/>
        <rFont val="Montserrat"/>
        <charset val="238"/>
      </rPr>
      <t>Watt 220-240Volt 143Lm</t>
    </r>
    <r>
      <rPr>
        <sz val="9"/>
        <color theme="1"/>
        <rFont val="Montserrat"/>
        <charset val="238"/>
      </rPr>
      <t xml:space="preserve">
3000K IP65 
</t>
    </r>
    <r>
      <rPr>
        <sz val="9"/>
        <rFont val="Montserrat"/>
        <charset val="238"/>
      </rPr>
      <t xml:space="preserve">D:8  H:60 cm </t>
    </r>
  </si>
  <si>
    <r>
      <t>Sandy Black Aluminium 
LED 8</t>
    </r>
    <r>
      <rPr>
        <sz val="9"/>
        <rFont val="Montserrat"/>
        <charset val="238"/>
      </rPr>
      <t>Watt 220-240Volt 356Lm</t>
    </r>
    <r>
      <rPr>
        <sz val="9"/>
        <color theme="1"/>
        <rFont val="Montserrat"/>
        <charset val="238"/>
      </rPr>
      <t xml:space="preserve">
3000K IP65 
</t>
    </r>
    <r>
      <rPr>
        <sz val="9"/>
        <rFont val="Montserrat"/>
        <charset val="238"/>
      </rPr>
      <t xml:space="preserve">D:8  H:90 cm </t>
    </r>
  </si>
  <si>
    <r>
      <t>Sandy Black Aluminium 
LED 9</t>
    </r>
    <r>
      <rPr>
        <sz val="9"/>
        <rFont val="Montserrat"/>
        <charset val="238"/>
      </rPr>
      <t>Watt</t>
    </r>
    <r>
      <rPr>
        <sz val="9"/>
        <color theme="1"/>
        <rFont val="Montserrat"/>
        <charset val="238"/>
      </rPr>
      <t xml:space="preserve"> 220-240Volt 378 </t>
    </r>
    <r>
      <rPr>
        <sz val="9"/>
        <rFont val="Montserrat"/>
        <charset val="238"/>
      </rPr>
      <t>Lm</t>
    </r>
    <r>
      <rPr>
        <sz val="9"/>
        <color theme="1"/>
        <rFont val="Montserrat"/>
        <charset val="238"/>
      </rPr>
      <t xml:space="preserve">
3000K IP65 
</t>
    </r>
    <r>
      <rPr>
        <sz val="9"/>
        <rFont val="Montserrat"/>
        <charset val="238"/>
      </rPr>
      <t xml:space="preserve">D:8  H:90 cm </t>
    </r>
  </si>
  <si>
    <r>
      <t>Sandy Black Aluminium
LED 5Watt 220-240Volt 188Lm 
3000K IP65 
L</t>
    </r>
    <r>
      <rPr>
        <sz val="9"/>
        <rFont val="Montserrat"/>
        <charset val="238"/>
      </rPr>
      <t>:11  H:64.5 cm</t>
    </r>
  </si>
  <si>
    <r>
      <t>Corten  Aluminium
LED 5Watt 220-240Volt 188Lm 
3000K IP65 
L</t>
    </r>
    <r>
      <rPr>
        <sz val="9"/>
        <rFont val="Montserrat"/>
        <charset val="238"/>
      </rPr>
      <t>:11  H:64.5 cm</t>
    </r>
  </si>
  <si>
    <r>
      <t xml:space="preserve">Corten Aluminium
LED 5Watt 220-240Volt 188Lm 
3000K IP65 
</t>
    </r>
    <r>
      <rPr>
        <sz val="9"/>
        <rFont val="Montserrat"/>
        <charset val="238"/>
      </rPr>
      <t>L:11 H:94.5 cm</t>
    </r>
  </si>
  <si>
    <r>
      <t xml:space="preserve">Sandy Black Aluminium &amp; Opal Glass 
LED 9Watt 220-240Volt 425Lm
3000K IP65 
</t>
    </r>
    <r>
      <rPr>
        <sz val="9"/>
        <rFont val="Montserrat"/>
        <charset val="238"/>
      </rPr>
      <t xml:space="preserve">L:12 W:21.8 H:17.5 cm </t>
    </r>
  </si>
  <si>
    <r>
      <t xml:space="preserve">Corten  Aluminium &amp; Opal Glass 
LED 9Watt 220-240Volt 425Lm
3000K IP65 
</t>
    </r>
    <r>
      <rPr>
        <sz val="9"/>
        <rFont val="Montserrat"/>
        <charset val="238"/>
      </rPr>
      <t xml:space="preserve">L:12 W:21.8 H:17.5 cm </t>
    </r>
  </si>
  <si>
    <r>
      <t>Sandy Black Aluminium &amp; Opal Glass 
LED 8</t>
    </r>
    <r>
      <rPr>
        <sz val="9"/>
        <rFont val="Montserrat"/>
        <charset val="238"/>
      </rPr>
      <t>Watt 220-240Volt 326Lm</t>
    </r>
    <r>
      <rPr>
        <sz val="9"/>
        <color theme="1"/>
        <rFont val="Montserrat"/>
        <charset val="238"/>
      </rPr>
      <t xml:space="preserve">
3000K IP65 
L:12 W:21 H:90 cm </t>
    </r>
  </si>
  <si>
    <r>
      <t>Sandy Black Aluminium &amp; Opal Glass 
LED 8</t>
    </r>
    <r>
      <rPr>
        <sz val="9"/>
        <rFont val="Montserrat"/>
        <charset val="238"/>
      </rPr>
      <t>Watt 220-240Volt 326Lm</t>
    </r>
    <r>
      <rPr>
        <sz val="9"/>
        <color theme="1"/>
        <rFont val="Montserrat"/>
        <charset val="238"/>
      </rPr>
      <t xml:space="preserve">
3000K IP65 
L:12 W:21 H:60 cm </t>
    </r>
  </si>
  <si>
    <r>
      <t xml:space="preserve">Sandy Black Aluminium &amp; Steel
LED 9Watt 220-240Volt 395Lm 
3000K IP65 
</t>
    </r>
    <r>
      <rPr>
        <sz val="9"/>
        <rFont val="Montserrat"/>
        <charset val="238"/>
      </rPr>
      <t>D:10 W:18.5 H:70 cm</t>
    </r>
  </si>
  <si>
    <r>
      <t xml:space="preserve">Sandy Black Aluminium &amp; Steel
LED 9Watt 220-240Volt 395Lm 
3000K IP65 
</t>
    </r>
    <r>
      <rPr>
        <sz val="9"/>
        <rFont val="Montserrat"/>
        <charset val="238"/>
      </rPr>
      <t>D:10 W:18.5 H:100 cm</t>
    </r>
  </si>
  <si>
    <r>
      <t xml:space="preserve">Corten Aluminium &amp; Steel
LED 9Watt 220-240Volt 395Lm 
3000K IP65 
</t>
    </r>
    <r>
      <rPr>
        <sz val="9"/>
        <rFont val="Montserrat"/>
        <charset val="238"/>
      </rPr>
      <t>D:10 W:18.5 H:70 cm</t>
    </r>
  </si>
  <si>
    <r>
      <t xml:space="preserve">Corten  Aluminium &amp; Steel
LED 9Watt 220-240Volt 395Lm 
3000K IP65 
</t>
    </r>
    <r>
      <rPr>
        <sz val="9"/>
        <rFont val="Montserrat"/>
        <charset val="238"/>
      </rPr>
      <t>D:10 W:18.5 H:100 cm</t>
    </r>
  </si>
  <si>
    <r>
      <t>Corten</t>
    </r>
    <r>
      <rPr>
        <sz val="9"/>
        <rFont val="Montserrat"/>
        <charset val="238"/>
      </rPr>
      <t xml:space="preserve"> Aluminium &amp; Polycarbonate</t>
    </r>
    <r>
      <rPr>
        <sz val="9"/>
        <color theme="1"/>
        <rFont val="Montserrat"/>
        <charset val="238"/>
      </rPr>
      <t xml:space="preserve">
LED 5Watt 100-240Volt 402Lm
3000K IP65
Beam Angle 101°
D:11 H:20cm </t>
    </r>
  </si>
  <si>
    <r>
      <t>Corten</t>
    </r>
    <r>
      <rPr>
        <sz val="9"/>
        <rFont val="Montserrat"/>
        <charset val="238"/>
      </rPr>
      <t xml:space="preserve"> Aluminium &amp; Polycarbonate</t>
    </r>
    <r>
      <rPr>
        <sz val="9"/>
        <color theme="1"/>
        <rFont val="Montserrat"/>
        <charset val="238"/>
      </rPr>
      <t xml:space="preserve">
LED 5Wa</t>
    </r>
    <r>
      <rPr>
        <sz val="9"/>
        <rFont val="Montserrat"/>
        <charset val="238"/>
      </rPr>
      <t>tt 100-240Volt</t>
    </r>
    <r>
      <rPr>
        <sz val="9"/>
        <color theme="1"/>
        <rFont val="Montserrat"/>
        <charset val="238"/>
      </rPr>
      <t xml:space="preserve"> 424Lm
3000K IP65
Beam Angle 101°
D11: H:40cm </t>
    </r>
  </si>
  <si>
    <r>
      <t xml:space="preserve">Dark Anthracite Aluminium &amp; Polycarbonate
LED 5Watt 220-240Volt 402Lm
IP65 3000K
</t>
    </r>
    <r>
      <rPr>
        <sz val="9"/>
        <rFont val="Montserrat"/>
        <charset val="238"/>
      </rPr>
      <t xml:space="preserve">D:11 H:20 (+21 το spike) cm </t>
    </r>
  </si>
  <si>
    <r>
      <t>Sandy Black Acrylic
Poycarbonate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8Watt 220-240Volt 717Lm
IP65 3000K
</t>
    </r>
    <r>
      <rPr>
        <sz val="9"/>
        <rFont val="Montserrat"/>
        <charset val="238"/>
      </rPr>
      <t>D:16.5 W:5.8 H:16.5 cm</t>
    </r>
  </si>
  <si>
    <r>
      <t xml:space="preserve">Sandy White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8Watt 220-240Volt 714Lm
IP65 3000K
</t>
    </r>
    <r>
      <rPr>
        <sz val="9"/>
        <rFont val="Montserrat"/>
        <charset val="238"/>
      </rPr>
      <t>D:16.5 W:5.8 H:16.5 cm</t>
    </r>
  </si>
  <si>
    <r>
      <t xml:space="preserve">Sandy Black Acrylic 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8Watt 220-240Volt 714Lm
IP65 3000K
</t>
    </r>
    <r>
      <rPr>
        <sz val="9"/>
        <rFont val="Montserrat"/>
        <charset val="238"/>
      </rPr>
      <t>D:16 H:52 cm</t>
    </r>
  </si>
  <si>
    <r>
      <t xml:space="preserve">Sandy Black Aluminium &amp; Glass
LED 12Watt 220-240Volt 469Lm
IP65 3000K 
</t>
    </r>
    <r>
      <rPr>
        <sz val="9"/>
        <rFont val="Montserrat"/>
        <charset val="238"/>
      </rPr>
      <t xml:space="preserve">D:15  W:3.5 cm </t>
    </r>
  </si>
  <si>
    <r>
      <t xml:space="preserve">Sandy Black Aluminium &amp; Glass
LED 12Watt 220-240Volt 469Lm
IP65 3000K 
</t>
    </r>
    <r>
      <rPr>
        <sz val="9"/>
        <rFont val="Montserrat"/>
        <charset val="238"/>
      </rPr>
      <t xml:space="preserve">D:15 H:23.7 cm </t>
    </r>
  </si>
  <si>
    <r>
      <t xml:space="preserve">Sandy Black Aluminium &amp; Glass
LED 12Watt 220-240Volt 469Lm
IP65 3000K 
</t>
    </r>
    <r>
      <rPr>
        <sz val="9"/>
        <rFont val="Montserrat"/>
        <charset val="238"/>
      </rPr>
      <t xml:space="preserve">D:15 H:43.7 cm </t>
    </r>
  </si>
  <si>
    <r>
      <t>Sandy Black Aluminium
Glass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9Watt 220-240Volt 562Lm
</t>
    </r>
    <r>
      <rPr>
        <sz val="9"/>
        <rFont val="Montserrat"/>
        <charset val="238"/>
      </rPr>
      <t>IP54 3000K
L:12.5 W:4 H:13.5 cm</t>
    </r>
  </si>
  <si>
    <r>
      <t>Sandy White Aluminium
Glass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9Watt 220-240Volt 562Lm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L:12.5 W:4 H:13.5 cm</t>
    </r>
  </si>
  <si>
    <r>
      <t>Sandy Black Aluminium
Glass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6Watt 220-240Volt 388Lm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L:12.5 W:4 H:13.5 cm</t>
    </r>
  </si>
  <si>
    <r>
      <t>Sandy White Aluminium
Glass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6Watt 220-240Volt 388Lm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L:12.5 W:4 H:13.5 cm</t>
    </r>
  </si>
  <si>
    <r>
      <t>Sandy Black Aluminium
Glass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4Watt 220-240Volt 131Lm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L:12.5 W:4 H:30 cm</t>
    </r>
  </si>
  <si>
    <r>
      <t>Sandy Black Aluminium</t>
    </r>
    <r>
      <rPr>
        <sz val="9"/>
        <rFont val="Montserrat"/>
        <charset val="238"/>
      </rPr>
      <t xml:space="preserve">
LED 7Watt 220-240Volt 429Lm
IP65 3000K 
D:11 H:85 
</t>
    </r>
    <r>
      <rPr>
        <sz val="9"/>
        <color theme="1"/>
        <rFont val="Montserrat"/>
        <charset val="238"/>
      </rPr>
      <t xml:space="preserve">spike 21 cm </t>
    </r>
  </si>
  <si>
    <r>
      <t>Corten Aluminium</t>
    </r>
    <r>
      <rPr>
        <sz val="9"/>
        <rFont val="Montserrat"/>
        <charset val="238"/>
      </rPr>
      <t xml:space="preserve">
LED 7Watt 220-240Volt 429Lm
IP65 3000K 
D:11 H:85 cm
spike 21 cm </t>
    </r>
  </si>
  <si>
    <r>
      <t>Sandy Black Aluminium</t>
    </r>
    <r>
      <rPr>
        <sz val="9"/>
        <rFont val="Montserrat"/>
        <charset val="238"/>
      </rPr>
      <t xml:space="preserve">
LED 13Watt 220-240Volt 844Lm
IP65 3000K 
D:10.5 H:122 cm </t>
    </r>
    <r>
      <rPr>
        <sz val="9"/>
        <color theme="1"/>
        <rFont val="Montserrat"/>
        <charset val="238"/>
      </rPr>
      <t xml:space="preserve">
spike 21 cm </t>
    </r>
  </si>
  <si>
    <r>
      <t>Corten Aluminium</t>
    </r>
    <r>
      <rPr>
        <sz val="9"/>
        <rFont val="Montserrat"/>
        <charset val="238"/>
      </rPr>
      <t xml:space="preserve">
LED 13Watt 220-240Volt 844Lm
IP65 3000K 
D:10.5 H:122 cm 
spike 21 cm </t>
    </r>
  </si>
  <si>
    <r>
      <t xml:space="preserve">Sandy Black Aluminium
LED 11Watt 220-240Volt 1113Lm
3000K IP65
</t>
    </r>
    <r>
      <rPr>
        <sz val="9"/>
        <rFont val="Montserrat"/>
        <charset val="238"/>
      </rPr>
      <t>D</t>
    </r>
    <r>
      <rPr>
        <sz val="9"/>
        <color theme="1"/>
        <rFont val="Montserrat"/>
        <charset val="238"/>
      </rPr>
      <t>:1.6 H:98cm (+20.3 cm spike)</t>
    </r>
  </si>
  <si>
    <r>
      <t>White Fiber Resin 
Black Canopy &amp; Cable
LED E27 1x12Watt
100-240Volt</t>
    </r>
    <r>
      <rPr>
        <sz val="9"/>
        <rFont val="Montserrat"/>
        <charset val="238"/>
      </rPr>
      <t xml:space="preserve"> IP65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Bulb Excluded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D:40  H:200 cm </t>
    </r>
  </si>
  <si>
    <r>
      <t>White Fiber Resin 
Black Canopy &amp; Cable
LED E27 1x12Watt 
100-240Volt</t>
    </r>
    <r>
      <rPr>
        <sz val="9"/>
        <color rgb="FFFF0000"/>
        <rFont val="Montserrat"/>
        <charset val="238"/>
      </rPr>
      <t xml:space="preserve"> </t>
    </r>
    <r>
      <rPr>
        <sz val="9"/>
        <rFont val="Montserrat"/>
        <charset val="238"/>
      </rPr>
      <t>IP65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Bulb Excluded 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 xml:space="preserve">D:50 H:200 cm </t>
    </r>
  </si>
  <si>
    <r>
      <t xml:space="preserve">White Fiber Resin
LED E27 1x12Watt 
100-240Volt IP65 
Bulb Excluded 
</t>
    </r>
    <r>
      <rPr>
        <sz val="9"/>
        <rFont val="Montserrat"/>
        <charset val="238"/>
      </rPr>
      <t>D:50  H:50 cm (+19cm spike)</t>
    </r>
  </si>
  <si>
    <r>
      <t xml:space="preserve">White Fiber Resin
LED E27 1x12Watt 
100-240Volt IP65 
Bulb Excluded 
</t>
    </r>
    <r>
      <rPr>
        <sz val="9"/>
        <rFont val="Montserrat"/>
        <charset val="238"/>
      </rPr>
      <t>D:40  H:40 cm (+19cm spike)</t>
    </r>
  </si>
  <si>
    <r>
      <t xml:space="preserve">White Fiber Resin
LED E14 1x5Watt 
100-240Volt IP65 
Bulb Excluded 
</t>
    </r>
    <r>
      <rPr>
        <sz val="9"/>
        <rFont val="Montserrat"/>
        <charset val="238"/>
      </rPr>
      <t>D:30  H:30 cm (+19cm spike)</t>
    </r>
  </si>
  <si>
    <r>
      <t xml:space="preserve">White Fiber Resin
LED E14 1x5Watt 
100-240Volt IP65 
Bulb Excluded 
</t>
    </r>
    <r>
      <rPr>
        <sz val="9"/>
        <rFont val="Montserrat"/>
        <charset val="238"/>
      </rPr>
      <t>D:25  H:25 cm (+19cm spike)</t>
    </r>
  </si>
  <si>
    <r>
      <t xml:space="preserve">Sandy Black Aluminium &amp; Glass
LED 15Watt 220-240Volt 155Lm
IP65 3000K 
</t>
    </r>
    <r>
      <rPr>
        <sz val="9"/>
        <rFont val="Montserrat"/>
        <charset val="238"/>
      </rPr>
      <t xml:space="preserve">L:25 W:25 H:26 cm </t>
    </r>
  </si>
  <si>
    <r>
      <t xml:space="preserve">Sandy Black Aluminium &amp; Glass
LED 15Watt 220-240Volt 155Lm
IP65 3000K 
</t>
    </r>
    <r>
      <rPr>
        <sz val="9"/>
        <rFont val="Montserrat"/>
        <charset val="238"/>
      </rPr>
      <t xml:space="preserve">L:35 W:35 H:36 cm </t>
    </r>
  </si>
  <si>
    <r>
      <t>Dark Anthracite Aluminium &amp; Polycarbonate
LED 15Watt 220-240Volt 1017Lm
IP65 3000K 
L:24</t>
    </r>
    <r>
      <rPr>
        <sz val="9"/>
        <rFont val="Montserrat"/>
        <charset val="238"/>
      </rPr>
      <t xml:space="preserve"> W:24</t>
    </r>
    <r>
      <rPr>
        <sz val="9"/>
        <color theme="1"/>
        <rFont val="Montserrat"/>
        <charset val="238"/>
      </rPr>
      <t xml:space="preserve"> H:26 cm </t>
    </r>
  </si>
  <si>
    <r>
      <t xml:space="preserve">Dark Anthracite Aluminium &amp; Polycarbonate
LED E27 1x12Watt 100-240Volt
IP54 Bulb Excluded
L:24 </t>
    </r>
    <r>
      <rPr>
        <sz val="9"/>
        <rFont val="Montserrat"/>
        <charset val="238"/>
      </rPr>
      <t>W:24 H:26 cm</t>
    </r>
    <r>
      <rPr>
        <sz val="9"/>
        <color theme="1"/>
        <rFont val="Montserrat"/>
        <charset val="238"/>
      </rPr>
      <t xml:space="preserve"> </t>
    </r>
  </si>
  <si>
    <r>
      <t xml:space="preserve">Gray Cement 
LED 20Watt 220 -240Volt 1018Lm 
IP65 3000K 
</t>
    </r>
    <r>
      <rPr>
        <sz val="9"/>
        <rFont val="Montserrat"/>
        <charset val="238"/>
      </rPr>
      <t>D:19.2 H:54.5 cm</t>
    </r>
    <r>
      <rPr>
        <sz val="9"/>
        <color theme="1"/>
        <rFont val="Montserrat"/>
        <charset val="238"/>
      </rPr>
      <t xml:space="preserve"> </t>
    </r>
  </si>
  <si>
    <r>
      <t xml:space="preserve">Black Sandstone Cement
LED 7Watt 220-240Volt 840Lm
IP65 3000K 
</t>
    </r>
    <r>
      <rPr>
        <sz val="9"/>
        <rFont val="Montserrat"/>
        <charset val="238"/>
      </rPr>
      <t>D:20 H:3</t>
    </r>
    <r>
      <rPr>
        <sz val="9"/>
        <color rgb="FFFF0000"/>
        <rFont val="Montserrat"/>
        <charset val="238"/>
      </rPr>
      <t>5</t>
    </r>
    <r>
      <rPr>
        <sz val="9"/>
        <rFont val="Montserrat"/>
        <charset val="238"/>
      </rPr>
      <t xml:space="preserve"> cm </t>
    </r>
  </si>
  <si>
    <r>
      <t xml:space="preserve">Black Sandstone Cement
LED 7Watt 220-240Volt 840Lm
IP65 3000K 
</t>
    </r>
    <r>
      <rPr>
        <sz val="9"/>
        <rFont val="Montserrat"/>
        <charset val="238"/>
      </rPr>
      <t xml:space="preserve">D:20 H:55 cm </t>
    </r>
  </si>
  <si>
    <r>
      <t xml:space="preserve">White Sandstone Cement
LED 7Watt 220-240Volt 840Lm
IP65 3000K 
</t>
    </r>
    <r>
      <rPr>
        <sz val="9"/>
        <rFont val="Montserrat"/>
        <charset val="238"/>
      </rPr>
      <t>D:20 H:3</t>
    </r>
    <r>
      <rPr>
        <sz val="9"/>
        <color rgb="FFFF0000"/>
        <rFont val="Montserrat"/>
        <charset val="238"/>
      </rPr>
      <t>5</t>
    </r>
    <r>
      <rPr>
        <sz val="9"/>
        <rFont val="Montserrat"/>
        <charset val="238"/>
      </rPr>
      <t xml:space="preserve"> cm </t>
    </r>
  </si>
  <si>
    <r>
      <t xml:space="preserve">White Sandstone Cement
LED 7Watt 220-240Volt 840Lm
IP65 3000K 
</t>
    </r>
    <r>
      <rPr>
        <sz val="9"/>
        <rFont val="Montserrat"/>
        <charset val="238"/>
      </rPr>
      <t xml:space="preserve">D:20 H:55 cm </t>
    </r>
  </si>
  <si>
    <r>
      <t xml:space="preserve">Gray Cement 
LED 6Watt 220-240Volt 279Lm
3000K IP65
</t>
    </r>
    <r>
      <rPr>
        <sz val="9"/>
        <rFont val="Montserrat"/>
        <charset val="238"/>
      </rPr>
      <t>L:15 W:15 H:35 cm</t>
    </r>
  </si>
  <si>
    <r>
      <t xml:space="preserve">Gray Cement 
LED 6Watt 220-240Volt 279Lm
3000K IP65
</t>
    </r>
    <r>
      <rPr>
        <sz val="9"/>
        <rFont val="Montserrat"/>
        <charset val="238"/>
      </rPr>
      <t>L:15 W:15 H:70 cm</t>
    </r>
  </si>
  <si>
    <r>
      <t xml:space="preserve">Gray Cement 
LED 6Watt 220-240Volt 197Lm
3000K IP65
</t>
    </r>
    <r>
      <rPr>
        <sz val="9"/>
        <rFont val="Montserrat"/>
        <charset val="238"/>
      </rPr>
      <t>D:18 H:50 cm</t>
    </r>
  </si>
  <si>
    <r>
      <t xml:space="preserve">Gray Cement 
LED 6Watt 220-240Volt 197Lm
3000K IP65
</t>
    </r>
    <r>
      <rPr>
        <sz val="9"/>
        <rFont val="Montserrat"/>
        <charset val="238"/>
      </rPr>
      <t>D:18 H:75 cm</t>
    </r>
  </si>
  <si>
    <r>
      <t xml:space="preserve">Black Sandstone Cement
LED 6Watt 220-240Volt 660Lm
IP65 3000K 
</t>
    </r>
    <r>
      <rPr>
        <sz val="9"/>
        <rFont val="Montserrat"/>
        <charset val="238"/>
      </rPr>
      <t xml:space="preserve">L:20 W:12 H:9 cm </t>
    </r>
  </si>
  <si>
    <r>
      <t xml:space="preserve">White Sandstone Cement
LED 6Watt 220-240Volt 660Lm
IP65 3000K 
</t>
    </r>
    <r>
      <rPr>
        <sz val="9"/>
        <rFont val="Montserrat"/>
        <charset val="238"/>
      </rPr>
      <t xml:space="preserve">L:20 W:12 H:9 cm </t>
    </r>
  </si>
  <si>
    <r>
      <t xml:space="preserve">Gray Sandstone Cement 
LED 10Watt 220 -240Volt 1044Lm 
IP65 3000K 
</t>
    </r>
    <r>
      <rPr>
        <sz val="9"/>
        <rFont val="Montserrat"/>
        <charset val="238"/>
      </rPr>
      <t>D:10.2  H:12  cm</t>
    </r>
    <r>
      <rPr>
        <sz val="9"/>
        <color theme="1"/>
        <rFont val="Montserrat"/>
        <charset val="238"/>
      </rPr>
      <t xml:space="preserve"> </t>
    </r>
  </si>
  <si>
    <r>
      <t xml:space="preserve">Gray Sandstone Cement 
LED 10Watt 220 -240Volt 1021Lm 
IP65 3000K 
</t>
    </r>
    <r>
      <rPr>
        <sz val="9"/>
        <rFont val="Montserrat"/>
        <charset val="238"/>
      </rPr>
      <t>L:10.2 W:10.2  H:12  cm</t>
    </r>
    <r>
      <rPr>
        <sz val="9"/>
        <color theme="1"/>
        <rFont val="Montserrat"/>
        <charset val="238"/>
      </rPr>
      <t xml:space="preserve"> </t>
    </r>
  </si>
  <si>
    <r>
      <t xml:space="preserve">White Sandstone Cement
LED GU10 1x10Watt 100-240Volt
IP65 Bulb Excluded
</t>
    </r>
    <r>
      <rPr>
        <sz val="9"/>
        <rFont val="Montserrat"/>
        <charset val="238"/>
      </rPr>
      <t>D:9 H:13.5 cm</t>
    </r>
  </si>
  <si>
    <r>
      <t xml:space="preserve">Black Sandstone Cement
LED GU10 1x10Watt 100-240Volt
IP65 Bulb Excluded
</t>
    </r>
    <r>
      <rPr>
        <sz val="9"/>
        <rFont val="Montserrat"/>
        <charset val="238"/>
      </rPr>
      <t>D:9 H:13.5 cm</t>
    </r>
  </si>
  <si>
    <r>
      <t xml:space="preserve">Gray Cement
LED G9 1x5Watt 100-240Volt
IP65 Bulb Excluded 
</t>
    </r>
    <r>
      <rPr>
        <sz val="9"/>
        <rFont val="Montserrat"/>
        <charset val="238"/>
      </rPr>
      <t>D:15 H:13.5  cm</t>
    </r>
  </si>
  <si>
    <r>
      <t xml:space="preserve">Sandy Black Aluminium &amp; Glass
LED 9Watt 220-240Volt 284Lm
IP65 3000K 
</t>
    </r>
    <r>
      <rPr>
        <sz val="9"/>
        <rFont val="Montserrat"/>
        <charset val="238"/>
      </rPr>
      <t xml:space="preserve">L:10 W:12 H:13 cm </t>
    </r>
  </si>
  <si>
    <r>
      <t xml:space="preserve">Sandy Black Aluminium &amp; Glass
LED 14Watt 220-240Volt 383Lm
IP65 3000K 
</t>
    </r>
    <r>
      <rPr>
        <sz val="9"/>
        <rFont val="Montserrat"/>
        <charset val="238"/>
      </rPr>
      <t xml:space="preserve">L:12 W:14 H:19 cm </t>
    </r>
  </si>
  <si>
    <r>
      <t xml:space="preserve">Sandy Black Aluminium &amp; Glass
LED 17Watt 220-240Volt 509Lm
IP65 3000K 
</t>
    </r>
    <r>
      <rPr>
        <sz val="9"/>
        <rFont val="Montserrat"/>
        <charset val="238"/>
      </rPr>
      <t xml:space="preserve">L:17 W:17 H:25 cm </t>
    </r>
  </si>
  <si>
    <r>
      <t xml:space="preserve">Sandy Black Aluminium </t>
    </r>
    <r>
      <rPr>
        <sz val="9"/>
        <rFont val="Montserrat"/>
        <charset val="238"/>
      </rPr>
      <t xml:space="preserve">
LED 6Watt 220-240Volt 517Lm
IP65 3000K 
L:5.3 W:6 H:61 cm </t>
    </r>
  </si>
  <si>
    <r>
      <t>Sandy White Aluminium</t>
    </r>
    <r>
      <rPr>
        <sz val="9"/>
        <rFont val="Montserrat"/>
        <charset val="238"/>
      </rPr>
      <t xml:space="preserve">
LED 6Watt 220-240Volt 517Lm
IP65 3000K 
L:5.3 W:6 H:61 cm </t>
    </r>
  </si>
  <si>
    <r>
      <t>Corten Aluminium</t>
    </r>
    <r>
      <rPr>
        <sz val="9"/>
        <rFont val="Montserrat"/>
        <charset val="238"/>
      </rPr>
      <t xml:space="preserve">
LED 6Watt 220-240Volt 517Lm
IP65 3000K 
L:5.3 W:6 H:61 cm </t>
    </r>
  </si>
  <si>
    <r>
      <t xml:space="preserve">Dark Anthracite Aluminium &amp; Glass
LED 21Watt 220-240Volt 974Lm
IP65 3000K
</t>
    </r>
    <r>
      <rPr>
        <sz val="9"/>
        <rFont val="Montserrat"/>
        <charset val="238"/>
      </rPr>
      <t xml:space="preserve">L:50 W:6.5 H:9 cm </t>
    </r>
  </si>
  <si>
    <r>
      <t xml:space="preserve">Dark Anthracite Aluminium &amp; Glass
LED 36Watt 220-240Volt 1579Lm
IP65 3000K
</t>
    </r>
    <r>
      <rPr>
        <sz val="9"/>
        <rFont val="Montserrat"/>
        <charset val="238"/>
      </rPr>
      <t xml:space="preserve">L:100 W:6.5 H:9 cm </t>
    </r>
  </si>
  <si>
    <r>
      <t>Sandy Black Aluminium
Glass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10Watt 220-240Volt 686Lm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L:23 W:6.5 H:6.5 cm</t>
    </r>
  </si>
  <si>
    <r>
      <t xml:space="preserve">Sandy White Aluminium
Glass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10Watt 220-240Volt 686Lm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L:23 W:6.5 H:6.5 cm</t>
    </r>
  </si>
  <si>
    <r>
      <t>Corten Die-Casting Aluminium &amp; Clear Glass
LED 2Watt 3.700Volt 8</t>
    </r>
    <r>
      <rPr>
        <sz val="9"/>
        <color rgb="FFFF0000"/>
        <rFont val="Montserrat"/>
        <charset val="238"/>
      </rPr>
      <t>2</t>
    </r>
    <r>
      <rPr>
        <sz val="9"/>
        <color theme="1"/>
        <rFont val="Montserrat"/>
        <charset val="238"/>
      </rPr>
      <t xml:space="preserve">Lm 3000K IP65
Solar light with sensor
L:25.8 W:8.6 H:8.6cm </t>
    </r>
  </si>
  <si>
    <r>
      <t>Sandy White Die-Casting Aluminium &amp; Clear Glass
LED 2Watt 3.700Volt 8</t>
    </r>
    <r>
      <rPr>
        <sz val="9"/>
        <color rgb="FFFF0000"/>
        <rFont val="Montserrat"/>
        <charset val="238"/>
      </rPr>
      <t>2</t>
    </r>
    <r>
      <rPr>
        <sz val="9"/>
        <color theme="1"/>
        <rFont val="Montserrat"/>
        <charset val="238"/>
      </rPr>
      <t xml:space="preserve">Lm 3000K IP65
Solar light with sensor
L:25.8 W:8.6 H:8.6cm </t>
    </r>
  </si>
  <si>
    <r>
      <t xml:space="preserve">Dark Anthracite Aluminium &amp; Polycarbonate
LED 20Watt 220-240Volt 1585Lm
IP65 3000K
</t>
    </r>
    <r>
      <rPr>
        <sz val="9"/>
        <rFont val="Montserrat"/>
        <charset val="238"/>
      </rPr>
      <t xml:space="preserve">L:30 W:11.5 H:10 cm </t>
    </r>
  </si>
  <si>
    <r>
      <t xml:space="preserve">Dark Anthracite Aluminium &amp; Polycarbonate
LED 41Watt 220-240Volt 2768Lm
IP65 3000K
</t>
    </r>
    <r>
      <rPr>
        <sz val="9"/>
        <rFont val="Montserrat"/>
        <charset val="238"/>
      </rPr>
      <t xml:space="preserve">L:60 W:15 H:18 cm </t>
    </r>
  </si>
  <si>
    <r>
      <t xml:space="preserve">Dark Anthracite  Aluminium &amp; Glass
LED 9Watt 220-240Volt 547Lm
IP54 3000K
</t>
    </r>
    <r>
      <rPr>
        <sz val="9"/>
        <rFont val="Montserrat"/>
        <charset val="238"/>
      </rPr>
      <t xml:space="preserve">L:9.6 W:10 H:24 cm </t>
    </r>
  </si>
  <si>
    <r>
      <t xml:space="preserve">Sandy White Aluminium &amp; Glass
LED 9Watt 220-240Volt 547Lm
IP54 3000K
</t>
    </r>
    <r>
      <rPr>
        <sz val="9"/>
        <rFont val="Montserrat"/>
        <charset val="238"/>
      </rPr>
      <t xml:space="preserve">L:9.6 W:10 H:24 cm </t>
    </r>
  </si>
  <si>
    <r>
      <t xml:space="preserve">Sandy White Aluminium &amp; Glass
LED 6Watt 220-240Volt 478Lm
IP54 3000K
</t>
    </r>
    <r>
      <rPr>
        <sz val="9"/>
        <rFont val="Montserrat"/>
        <charset val="238"/>
      </rPr>
      <t xml:space="preserve">L:11 W:10 H:6.8 cm </t>
    </r>
  </si>
  <si>
    <r>
      <t xml:space="preserve">Dark Anthracite Aluminium &amp; Glass
LED 4Watt 220-240Volt 161Lm
IP54 3000K
</t>
    </r>
    <r>
      <rPr>
        <sz val="9"/>
        <rFont val="Montserrat"/>
        <charset val="238"/>
      </rPr>
      <t xml:space="preserve">L:8W:4.5 H:16 cm </t>
    </r>
  </si>
  <si>
    <r>
      <t xml:space="preserve">Corten Aluminium &amp; Glass
LED 4Watt 220-240Volt 161Lm
IP54 3000K
</t>
    </r>
    <r>
      <rPr>
        <sz val="9"/>
        <rFont val="Montserrat"/>
        <charset val="238"/>
      </rPr>
      <t>L:8W:4.5 H:16 cm</t>
    </r>
  </si>
  <si>
    <r>
      <t xml:space="preserve">Sandy White Aluminium &amp; Glass
LED 4Watt 220-240Volt 161Lm
IP54 3000K
</t>
    </r>
    <r>
      <rPr>
        <sz val="9"/>
        <rFont val="Montserrat"/>
        <charset val="238"/>
      </rPr>
      <t>L:8W:4.5 H:16 cm</t>
    </r>
  </si>
  <si>
    <r>
      <t>Sandy Black Aluminium
Glass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4Watt 220-240Volt 218Lm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L:11.5 W:3 H:9 cm</t>
    </r>
  </si>
  <si>
    <r>
      <t xml:space="preserve">Sandy White Aluminium
Glass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4Watt 220-240Volt 218Lm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L:11.5 W:3 H:9 cm</t>
    </r>
  </si>
  <si>
    <r>
      <t xml:space="preserve">Sandy Black Aluminium
Glass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7Watt 220-240Volt 416Lm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L:11.5 W:3 H:9 cm</t>
    </r>
  </si>
  <si>
    <r>
      <t xml:space="preserve">Sandy White Aluminium
Glass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7Watt 220-240Volt 416Lm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L:11.5 W:3 H:9 cm</t>
    </r>
  </si>
  <si>
    <r>
      <t xml:space="preserve">Sandy Black Aluminium &amp; Glass
LED 10Watt 220-240Volt 434Lm
IP65 3000K 
</t>
    </r>
    <r>
      <rPr>
        <sz val="9"/>
        <rFont val="Montserrat"/>
        <charset val="238"/>
      </rPr>
      <t xml:space="preserve">L:18.4 W:3.6 H:11 cm </t>
    </r>
  </si>
  <si>
    <r>
      <t xml:space="preserve">Sandy White Aluminium &amp; Glass
LED 10Watt 220-240Volt 434Lm
IP65 3000K 
</t>
    </r>
    <r>
      <rPr>
        <sz val="9"/>
        <rFont val="Montserrat"/>
        <charset val="238"/>
      </rPr>
      <t xml:space="preserve">L:18.4 W:3.6 H:11 cm </t>
    </r>
  </si>
  <si>
    <r>
      <t xml:space="preserve">Sandy Black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13Watt 220-240Volt 788Lm
IP65 3000K
</t>
    </r>
    <r>
      <rPr>
        <sz val="9"/>
        <rFont val="Montserrat"/>
        <charset val="238"/>
      </rPr>
      <t>L:20 W:3.9 H:12.5 cm</t>
    </r>
  </si>
  <si>
    <r>
      <t xml:space="preserve">Sandy Black Acrylic 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7Watt 220-240Volt 374Lm
IP65 3000K
</t>
    </r>
    <r>
      <rPr>
        <sz val="9"/>
        <rFont val="Montserrat"/>
        <charset val="238"/>
      </rPr>
      <t>L:20 W:3.9 H:12.5 cm</t>
    </r>
  </si>
  <si>
    <r>
      <t xml:space="preserve">Sandy Black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6Watt 220-240Volt 421Lm
IP65 3000K
</t>
    </r>
    <r>
      <rPr>
        <sz val="9"/>
        <rFont val="Montserrat"/>
        <charset val="238"/>
      </rPr>
      <t>L:13 W:4 H:14 cm</t>
    </r>
  </si>
  <si>
    <r>
      <t xml:space="preserve">Sandy Black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GU10 2x10Watt 100-240Volt 
IP65 Bulb Excluded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L:11 W:8.5 H:19.5 cm</t>
    </r>
  </si>
  <si>
    <r>
      <t xml:space="preserve">Sandy White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GU10 2x10Watt 100-240Volt 
IP65 Bulb Excluded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L:11 W:8.5 H:19.5 cm</t>
    </r>
  </si>
  <si>
    <r>
      <t xml:space="preserve">Sandy Black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GU10 1x10Watt 100-240Volt 
IP65 Bulb Excluded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L:11 W:8.5 H:11 cm</t>
    </r>
  </si>
  <si>
    <r>
      <t xml:space="preserve">Sandy White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GU10 1x10Watt 100-240Volt 
IP65 Bulb Excluded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L:11 W:8.5 H:11 cm</t>
    </r>
  </si>
  <si>
    <r>
      <t xml:space="preserve">Sandy Black Aluminium
Glass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8Watt 220-240Volt 684Lm
IP54 3000K
</t>
    </r>
    <r>
      <rPr>
        <sz val="9"/>
        <rFont val="Montserrat"/>
        <charset val="238"/>
      </rPr>
      <t>D:9 W:11 H:6.8 cm</t>
    </r>
  </si>
  <si>
    <r>
      <t>Sandy Black Aluminium
Glass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13Watt 220-240Volt 1253Lm
IP54 3000K
</t>
    </r>
    <r>
      <rPr>
        <sz val="9"/>
        <rFont val="Montserrat"/>
        <charset val="238"/>
      </rPr>
      <t>D:9 W:11 H:6.8 cm</t>
    </r>
  </si>
  <si>
    <r>
      <t xml:space="preserve">Sandy White Polycarbonate
LED 11Watt 220-240Volt 885Lm
IP65 3000K 
</t>
    </r>
    <r>
      <rPr>
        <sz val="9"/>
        <rFont val="Montserrat"/>
        <charset val="238"/>
      </rPr>
      <t xml:space="preserve">L:9.8  W:6 H:20.8 cm </t>
    </r>
  </si>
  <si>
    <r>
      <t xml:space="preserve">Sandy Black Polycarbonate
LED 11Watt 220-240Volt 885Lm
IP65 3000K 
</t>
    </r>
    <r>
      <rPr>
        <sz val="9"/>
        <rFont val="Montserrat"/>
        <charset val="238"/>
      </rPr>
      <t xml:space="preserve">L:9.8  W:6 H:20.8 cm </t>
    </r>
  </si>
  <si>
    <r>
      <t xml:space="preserve">Sandy Black Acrylic 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15Watt 220-240Volt 1197Lm
IP65 3000K
</t>
    </r>
    <r>
      <rPr>
        <sz val="9"/>
        <rFont val="Montserrat"/>
        <charset val="238"/>
      </rPr>
      <t>D:30 H:7.7 cm</t>
    </r>
  </si>
  <si>
    <r>
      <t xml:space="preserve">Sandy White Polycarbonate
LED 19Watt 220-240Volt 1636Lm
IP65 3000K 
</t>
    </r>
    <r>
      <rPr>
        <sz val="9"/>
        <rFont val="Montserrat"/>
        <charset val="238"/>
      </rPr>
      <t xml:space="preserve">D:23.5 H:7.5  cm </t>
    </r>
  </si>
  <si>
    <r>
      <t xml:space="preserve">Sandy Black Polycarbonate
LED 19Watt 220-240Volt 1636Lm
IP65 3000K 
</t>
    </r>
    <r>
      <rPr>
        <sz val="9"/>
        <rFont val="Montserrat"/>
        <charset val="238"/>
      </rPr>
      <t xml:space="preserve">D:23.5 H:7.5  cm </t>
    </r>
  </si>
  <si>
    <r>
      <t xml:space="preserve">Dark Anthracite Aluminium &amp; Glass
LED 8Watt 220-240Volt 448Lm
IP54 3000K
</t>
    </r>
    <r>
      <rPr>
        <sz val="9"/>
        <rFont val="Montserrat"/>
        <charset val="238"/>
      </rPr>
      <t>L:8 W:8 H:6.5 cm</t>
    </r>
    <r>
      <rPr>
        <sz val="9"/>
        <color rgb="FFFF0000"/>
        <rFont val="Montserrat"/>
        <charset val="238"/>
      </rPr>
      <t xml:space="preserve"> </t>
    </r>
  </si>
  <si>
    <r>
      <t xml:space="preserve">Sandy White Aluminium &amp; Glass
LED 8Watt 220-240Volt 448Lm
IP54 3000K
</t>
    </r>
    <r>
      <rPr>
        <sz val="9"/>
        <rFont val="Montserrat"/>
        <charset val="238"/>
      </rPr>
      <t xml:space="preserve">L:8 W:8 H:6.5 cm </t>
    </r>
  </si>
  <si>
    <r>
      <t xml:space="preserve">Sandy Black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GU10 1x10Watt 100-240Volt 
IP54 Bulb Excluded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D:7.6 H:14 cm</t>
    </r>
  </si>
  <si>
    <r>
      <t xml:space="preserve">Sandy White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GU10 1x10Watt 100-240Volt 
IP54 Bulb Excluded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D:7.6 H:14 cm</t>
    </r>
  </si>
  <si>
    <r>
      <t xml:space="preserve">Touch Dimmable
Sandy Black Die-Casting 
Aluminium &amp; </t>
    </r>
    <r>
      <rPr>
        <sz val="9"/>
        <rFont val="Montserrat"/>
        <charset val="238"/>
      </rPr>
      <t xml:space="preserve">Frost Polycarbonate
</t>
    </r>
    <r>
      <rPr>
        <sz val="9"/>
        <color theme="1"/>
        <rFont val="Montserrat"/>
        <charset val="238"/>
      </rPr>
      <t xml:space="preserve">LED 2Watt 3.7Volt 99Lm
IP54 3000K 
Switch On/Off USB Wire
D:9 H:17 cm </t>
    </r>
  </si>
  <si>
    <r>
      <t xml:space="preserve">Touch Dimmable
Sandy White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2Watt 3.7Volt 99Lm
IP54 3000K 
Switch On/Off USB Wire
D:9 H:17 cm </t>
    </r>
  </si>
  <si>
    <r>
      <t>Touch Dimmable
Corten Die-Casting 
Aluminium &amp;</t>
    </r>
    <r>
      <rPr>
        <sz val="9"/>
        <rFont val="Montserrat"/>
        <charset val="238"/>
      </rPr>
      <t xml:space="preserve"> Frost Polycarbonate</t>
    </r>
    <r>
      <rPr>
        <sz val="9"/>
        <color theme="1"/>
        <rFont val="Montserrat"/>
        <charset val="238"/>
      </rPr>
      <t xml:space="preserve">
LED 2Watt 3.7Volt 99Lm
IP54 3000K 
Switch On/Off USB Wire
D:9 H:17 cm </t>
    </r>
  </si>
  <si>
    <r>
      <t xml:space="preserve">Touch Dimmable
Olive Die-Casting 
Aluminium </t>
    </r>
    <r>
      <rPr>
        <sz val="9"/>
        <rFont val="Montserrat"/>
        <charset val="238"/>
      </rPr>
      <t>&amp; Frost Polycarbonate</t>
    </r>
    <r>
      <rPr>
        <sz val="9"/>
        <color theme="1"/>
        <rFont val="Montserrat"/>
        <charset val="238"/>
      </rPr>
      <t xml:space="preserve">
LED 2Watt 3.7Volt 99Lm
IP54 3000K 
Switch On/Off USB Wire
D:9 H:17 cm </t>
    </r>
  </si>
  <si>
    <r>
      <t xml:space="preserve">Touch Dimmable
</t>
    </r>
    <r>
      <rPr>
        <sz val="9"/>
        <rFont val="Montserrat"/>
        <charset val="238"/>
      </rPr>
      <t xml:space="preserve">Cream </t>
    </r>
    <r>
      <rPr>
        <sz val="9"/>
        <color theme="1"/>
        <rFont val="Montserrat"/>
        <charset val="238"/>
      </rPr>
      <t xml:space="preserve">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2Watt 3.7Volt 99Lm
IP54 3000K 
Switch On/Off USB Wire
D:9 H:17 cm </t>
    </r>
  </si>
  <si>
    <r>
      <t xml:space="preserve">Touch Dimmable
Dark Anthracite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2Watt 3.7Volt 60Lm
IP54 3000K 
Switch On/Off USB Wire
D:8 H:17.5 cm </t>
    </r>
  </si>
  <si>
    <r>
      <t xml:space="preserve">Touch Dimmable
Sandy White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2Watt 3.7Volt 60Lm
IP54 3000K 
Switch On/Off USB Wire
D:8 H:17.5 cm </t>
    </r>
  </si>
  <si>
    <r>
      <t xml:space="preserve">Touch Dimmable
Corten Die-Casting 
Aluminium </t>
    </r>
    <r>
      <rPr>
        <sz val="9"/>
        <rFont val="Montserrat"/>
        <charset val="238"/>
      </rPr>
      <t>&amp; Frost Polycarbonate</t>
    </r>
    <r>
      <rPr>
        <sz val="9"/>
        <color theme="1"/>
        <rFont val="Montserrat"/>
        <charset val="238"/>
      </rPr>
      <t xml:space="preserve">
LED 2Watt 3.7Volt 60Lm
IP54 3000K 
Switch On/Off USB Wire
D:8 H:17.5 cm </t>
    </r>
  </si>
  <si>
    <r>
      <t xml:space="preserve">Touch Dimmable
Olive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2Watt 3.7Volt 60Lm
IP54 3000K 
Switch On/Off USB Wire
D:8 H:17.5 cm </t>
    </r>
  </si>
  <si>
    <r>
      <t xml:space="preserve">Touch Dimmable
</t>
    </r>
    <r>
      <rPr>
        <sz val="9"/>
        <rFont val="Montserrat"/>
        <charset val="238"/>
      </rPr>
      <t>Cream</t>
    </r>
    <r>
      <rPr>
        <sz val="9"/>
        <color theme="1"/>
        <rFont val="Montserrat"/>
        <charset val="238"/>
      </rPr>
      <t xml:space="preserve">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2Watt 3.7Volt 60Lm
IP54 3000K 
Switch On/Off USB Wire
D:8 H:17.5 cm </t>
    </r>
  </si>
  <si>
    <r>
      <t xml:space="preserve">Touch Dimmable
Sandy Black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1Watt 3.7Volt 60Lm
IP54 3000K 
Switch On/Off USB Wire
D:9.5 H:25 cm </t>
    </r>
  </si>
  <si>
    <r>
      <t xml:space="preserve">Touch Dimmable
Sandy White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1Watt 3.7Volt 60Lm
IP54 3000K 
Switch On/Off USB Wire
D:9.5 H:25 cm </t>
    </r>
  </si>
  <si>
    <r>
      <t xml:space="preserve">Touch Dimmable
Corten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1Watt 3.7Volt 60Lm
IP54 3000K 
Switch On/Off USB Wire
D:9.5 H:25 cm </t>
    </r>
  </si>
  <si>
    <r>
      <t xml:space="preserve">Touch Dimmable
Olive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1Watt 3.7Volt 60Lm
IP54 3000K 
Switch On/Off USB Wire
D:9.5 H:25 cm </t>
    </r>
  </si>
  <si>
    <r>
      <t xml:space="preserve">Touch Dimmable
</t>
    </r>
    <r>
      <rPr>
        <sz val="9"/>
        <rFont val="Montserrat"/>
        <charset val="238"/>
      </rPr>
      <t>Cream</t>
    </r>
    <r>
      <rPr>
        <sz val="9"/>
        <color theme="1"/>
        <rFont val="Montserrat"/>
        <charset val="238"/>
      </rPr>
      <t xml:space="preserve"> Die-Casting 
Aluminium &amp; </t>
    </r>
    <r>
      <rPr>
        <sz val="9"/>
        <rFont val="Montserrat"/>
        <charset val="238"/>
      </rPr>
      <t>Frost Polycarbonate</t>
    </r>
    <r>
      <rPr>
        <sz val="9"/>
        <color theme="1"/>
        <rFont val="Montserrat"/>
        <charset val="238"/>
      </rPr>
      <t xml:space="preserve">
LED 1Watt 3.7Volt 60Lm
IP54 3000K 
Switch On/Off USB Wire
D:9.5 H:25 cm </t>
    </r>
  </si>
  <si>
    <r>
      <t xml:space="preserve">Sandy Black Aluminium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3Watt 220-240Volt 99Lm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D:11 W:2.2 cm</t>
    </r>
  </si>
  <si>
    <r>
      <t xml:space="preserve">Sandy White Aluminium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3Watt 220-240Volt 99Lm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D:11 W:2.2 cm</t>
    </r>
  </si>
  <si>
    <r>
      <t xml:space="preserve">Sandy Black Aluminium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3Watt 220-240Volt 91Lm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L:10.5 W:2.2 H:10.5 cm</t>
    </r>
  </si>
  <si>
    <r>
      <t xml:space="preserve">Sandy White Aluminium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3Watt 220-240Volt 91Lm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L:10.5 W:2.2 H:10.5 cm</t>
    </r>
  </si>
  <si>
    <r>
      <t>Sandy Black Aluminium
Polycarbonate Diffuser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6Watt 220-240Volt 370Lm
IP54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L:17.6 W:6.3 H:6.25 cm</t>
    </r>
  </si>
  <si>
    <r>
      <t xml:space="preserve">Sandy White Aluminium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 xml:space="preserve">LED 6Watt 220-240Volt 370Lm
</t>
    </r>
    <r>
      <rPr>
        <sz val="9"/>
        <rFont val="Montserrat"/>
        <charset val="238"/>
      </rPr>
      <t>IP54 3000K
L:17.6 W:6.3 H:6.25 cm</t>
    </r>
  </si>
  <si>
    <r>
      <t xml:space="preserve">Sandy Black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1Watt 220-240Volt 29Lm
IP65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L:10 W:6.5 H:5 cm</t>
    </r>
  </si>
  <si>
    <r>
      <t xml:space="preserve">Sandy White Acrylic
Polycarbonate Diffuser </t>
    </r>
    <r>
      <rPr>
        <sz val="9"/>
        <color rgb="FFFF0000"/>
        <rFont val="Montserrat"/>
        <charset val="238"/>
      </rPr>
      <t xml:space="preserve">
</t>
    </r>
    <r>
      <rPr>
        <sz val="9"/>
        <color theme="1"/>
        <rFont val="Montserrat"/>
        <charset val="238"/>
      </rPr>
      <t>LED 1Watt 220-240Volt 29Lm
IP65 3000K</t>
    </r>
    <r>
      <rPr>
        <sz val="9"/>
        <color rgb="FFFF0000"/>
        <rFont val="Montserrat"/>
        <charset val="238"/>
      </rPr>
      <t xml:space="preserve">
</t>
    </r>
    <r>
      <rPr>
        <sz val="9"/>
        <rFont val="Montserrat"/>
        <charset val="238"/>
      </rPr>
      <t>L:10 W:6.5 H:5 cm</t>
    </r>
  </si>
  <si>
    <r>
      <t xml:space="preserve">Sandy Black Aluminium,  Polycarbonate &amp; Glass
LED 4Watt 220-240Volt 33Lm
IP65 3000K 
</t>
    </r>
    <r>
      <rPr>
        <sz val="9"/>
        <rFont val="Montserrat"/>
        <charset val="238"/>
      </rPr>
      <t xml:space="preserve">L:17 W:5.3 H:7.6 cm </t>
    </r>
  </si>
  <si>
    <r>
      <t xml:space="preserve">Sandy Black Aluminium,  Polycarbonate &amp; Glass
LED 6Watt 220-240Volt 79Lm
IP65 3000K 
</t>
    </r>
    <r>
      <rPr>
        <sz val="9"/>
        <rFont val="Montserrat"/>
        <charset val="238"/>
      </rPr>
      <t xml:space="preserve">L:25.6 W:5.3 H:7.6 cm </t>
    </r>
  </si>
  <si>
    <r>
      <t xml:space="preserve">Sandy Black Aluminium &amp; Polycarbonate
LED 5Watt 220-240Volt 55Lm
IP65 3000K 
</t>
    </r>
    <r>
      <rPr>
        <sz val="9"/>
        <rFont val="Montserrat"/>
        <charset val="238"/>
      </rPr>
      <t xml:space="preserve">L:17 W:7.4 H:7.6 cm </t>
    </r>
  </si>
  <si>
    <r>
      <t xml:space="preserve">Sandy Black Aluminium &amp; Polycarbonate
LED 7Watt 220-240Volt 73Lm
IP65 3000K 
</t>
    </r>
    <r>
      <rPr>
        <sz val="9"/>
        <rFont val="Montserrat"/>
        <charset val="238"/>
      </rPr>
      <t xml:space="preserve">L:25.6 W:7.4 H:7.6 cm </t>
    </r>
  </si>
  <si>
    <r>
      <t xml:space="preserve">Sandy Black Aluminium &amp; Glass
LED 3Watt 220-240Volt 31Lm
IP65 3000K 
</t>
    </r>
    <r>
      <rPr>
        <sz val="9"/>
        <rFont val="Montserrat"/>
        <charset val="238"/>
      </rPr>
      <t xml:space="preserve">L: 8.5 W:7.2 H:8.5 cm </t>
    </r>
  </si>
  <si>
    <r>
      <t xml:space="preserve">Sandy Black Aluminium &amp; Glass
LED 4Watt 220-240Volt 58Lm
IP65 3000K 
</t>
    </r>
    <r>
      <rPr>
        <sz val="9"/>
        <rFont val="Montserrat"/>
        <charset val="238"/>
      </rPr>
      <t xml:space="preserve">L:12 W:7.4 H:8 cm </t>
    </r>
  </si>
  <si>
    <r>
      <t xml:space="preserve">Sandy White Aluminium &amp; Glass
LED 4Watt 220-240Volt 58Lm
IP65 3000K 
</t>
    </r>
    <r>
      <rPr>
        <sz val="9"/>
        <rFont val="Montserrat"/>
        <charset val="238"/>
      </rPr>
      <t xml:space="preserve">L:12 W:7.4 H:8 cm </t>
    </r>
  </si>
  <si>
    <r>
      <t xml:space="preserve">Sandy White Aluminium &amp; Polycarbonate 
LED 3Watt 220-240Volt 70Lm
IP65 3000K 
Cut Out: 5x5 cm 
</t>
    </r>
    <r>
      <rPr>
        <sz val="9"/>
        <rFont val="Montserrat"/>
        <charset val="238"/>
      </rPr>
      <t xml:space="preserve">L:8.5 W:4.5  H:8.5 cm </t>
    </r>
  </si>
  <si>
    <r>
      <t xml:space="preserve">Sandy Black  Aluminium &amp; Polycarbonate 
LED 3Watt 220-240Volt 70Lm
IP65 3000K 
Cut Out: 5x5 cm 
</t>
    </r>
    <r>
      <rPr>
        <sz val="9"/>
        <rFont val="Montserrat"/>
        <charset val="238"/>
      </rPr>
      <t xml:space="preserve">L:8.5 W:4.5  H:8.5 cm </t>
    </r>
  </si>
  <si>
    <r>
      <t xml:space="preserve">Sandy White Aluminium,Polycarbonate &amp; Glass
LED 3Watt 220-240Volt 203Lm
IP65 3000K 
</t>
    </r>
    <r>
      <rPr>
        <sz val="9"/>
        <rFont val="Montserrat"/>
        <charset val="238"/>
      </rPr>
      <t xml:space="preserve">L:12 W:4.7 H:8 cm </t>
    </r>
  </si>
  <si>
    <r>
      <t xml:space="preserve">Sandy White Polycarbonate
LED 1Watt 220-240Volt 17Lm
IP67 3000K 
Cut Out: 4.3 cm 
</t>
    </r>
    <r>
      <rPr>
        <sz val="9"/>
        <rFont val="Montserrat"/>
        <charset val="238"/>
      </rPr>
      <t>D:5 W:9 cm</t>
    </r>
    <r>
      <rPr>
        <sz val="9"/>
        <color rgb="FFFF0000"/>
        <rFont val="Montserrat"/>
        <charset val="238"/>
      </rPr>
      <t xml:space="preserve"> </t>
    </r>
  </si>
  <si>
    <r>
      <t xml:space="preserve">Sandy Black Polycarbonate
LED 1Watt 220-240Volt 17Lm
IP67 3000K 
Cut Out: 4.3 cm 
</t>
    </r>
    <r>
      <rPr>
        <sz val="9"/>
        <rFont val="Montserrat"/>
        <charset val="238"/>
      </rPr>
      <t xml:space="preserve">D:5 W:9 cm </t>
    </r>
  </si>
  <si>
    <r>
      <t xml:space="preserve">Sandy Black Aluminium
LED 1Watt 220-240Volt 24Lm
IP67 3000K 
Cut Out: 4.3 cm 
</t>
    </r>
    <r>
      <rPr>
        <sz val="9"/>
        <rFont val="Montserrat"/>
        <charset val="238"/>
      </rPr>
      <t xml:space="preserve">D:6 W:5.4 cm </t>
    </r>
  </si>
  <si>
    <r>
      <t xml:space="preserve">Sandy Black Aluminium
LED 1Watt 220-240Volt 26Lm
IP67 3000K 
Cut Out: 4.3 cm 
</t>
    </r>
    <r>
      <rPr>
        <sz val="9"/>
        <rFont val="Montserrat"/>
        <charset val="238"/>
      </rPr>
      <t xml:space="preserve">D:6 W:5.4 cm </t>
    </r>
  </si>
  <si>
    <r>
      <t xml:space="preserve">Sandy Black Aluminium
LED 7Watt 220-240Volt 398Lm
IP65 2700K 
</t>
    </r>
    <r>
      <rPr>
        <sz val="9"/>
        <rFont val="Montserrat"/>
        <charset val="238"/>
      </rPr>
      <t>D:6.5 H:11(+19 το spike) cm</t>
    </r>
  </si>
  <si>
    <r>
      <t xml:space="preserve">Sandy Black Aluminium
LED 10Watt 220-240Volt 697Lm
IP65 2700K 
</t>
    </r>
    <r>
      <rPr>
        <sz val="9"/>
        <rFont val="Montserrat"/>
        <charset val="238"/>
      </rPr>
      <t>D:6.5 H:11(+19 το spike) cm</t>
    </r>
  </si>
  <si>
    <r>
      <t xml:space="preserve">Sandy Black Aluminium
LED 13Watt 220-240Volt 1160Lm
IP65 2700K 
</t>
    </r>
    <r>
      <rPr>
        <sz val="9"/>
        <rFont val="Montserrat"/>
        <charset val="238"/>
      </rPr>
      <t>D:8 H:14(+19 το spike) cm</t>
    </r>
  </si>
</sst>
</file>

<file path=xl/styles.xml><?xml version="1.0" encoding="utf-8"?>
<styleSheet xmlns="http://schemas.openxmlformats.org/spreadsheetml/2006/main">
  <numFmts count="3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\ &quot;Kč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Montserrat"/>
      <charset val="238"/>
    </font>
    <font>
      <b/>
      <sz val="11"/>
      <color rgb="FF000000"/>
      <name val="Montserrat"/>
      <charset val="238"/>
    </font>
    <font>
      <b/>
      <sz val="8"/>
      <color theme="1"/>
      <name val="Montserrat"/>
      <charset val="238"/>
    </font>
    <font>
      <u/>
      <sz val="11"/>
      <color theme="10"/>
      <name val="Montserrat"/>
      <charset val="238"/>
    </font>
    <font>
      <sz val="10"/>
      <color rgb="FF000000"/>
      <name val="Montserrat"/>
      <charset val="238"/>
    </font>
    <font>
      <b/>
      <sz val="9"/>
      <color theme="1"/>
      <name val="Montserrat"/>
      <charset val="238"/>
    </font>
    <font>
      <sz val="9"/>
      <color theme="1"/>
      <name val="Montserrat"/>
      <charset val="238"/>
    </font>
    <font>
      <b/>
      <u/>
      <sz val="24"/>
      <name val="Montserrat"/>
      <charset val="238"/>
    </font>
    <font>
      <b/>
      <sz val="10"/>
      <color theme="1"/>
      <name val="Montserrat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9"/>
      <name val="Montserrat"/>
      <charset val="238"/>
    </font>
    <font>
      <sz val="9"/>
      <color rgb="FFFF0000"/>
      <name val="Montserrat"/>
      <charset val="238"/>
    </font>
    <font>
      <sz val="9"/>
      <color indexed="8"/>
      <name val="Montserrat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8">
    <xf numFmtId="0" fontId="0" fillId="0" borderId="0" xfId="0"/>
    <xf numFmtId="0" fontId="4" fillId="4" borderId="1" xfId="1" applyFont="1" applyFill="1" applyBorder="1" applyAlignment="1" applyProtection="1">
      <alignment vertical="center" wrapText="1" readingOrder="1"/>
      <protection hidden="1"/>
    </xf>
    <xf numFmtId="1" fontId="4" fillId="4" borderId="1" xfId="1" applyNumberFormat="1" applyFont="1" applyFill="1" applyBorder="1" applyAlignment="1" applyProtection="1">
      <alignment vertical="center" wrapText="1" readingOrder="1"/>
      <protection hidden="1"/>
    </xf>
    <xf numFmtId="0" fontId="4" fillId="4" borderId="2" xfId="1" applyFont="1" applyFill="1" applyBorder="1" applyAlignment="1" applyProtection="1">
      <alignment vertical="center" wrapText="1" readingOrder="1"/>
      <protection hidden="1"/>
    </xf>
    <xf numFmtId="0" fontId="6" fillId="0" borderId="0" xfId="0" applyFont="1" applyAlignment="1">
      <alignment horizontal="center" vertical="center"/>
    </xf>
    <xf numFmtId="0" fontId="7" fillId="4" borderId="0" xfId="2" applyFont="1" applyFill="1" applyBorder="1" applyAlignment="1" applyProtection="1">
      <alignment vertical="center" wrapText="1" readingOrder="1"/>
    </xf>
    <xf numFmtId="1" fontId="7" fillId="4" borderId="0" xfId="2" applyNumberFormat="1" applyFont="1" applyFill="1" applyBorder="1" applyAlignment="1" applyProtection="1">
      <alignment vertical="center" wrapText="1" readingOrder="1"/>
    </xf>
    <xf numFmtId="0" fontId="7" fillId="4" borderId="3" xfId="2" applyFont="1" applyFill="1" applyBorder="1" applyAlignment="1" applyProtection="1">
      <alignment vertical="center" wrapText="1" readingOrder="1"/>
    </xf>
    <xf numFmtId="0" fontId="7" fillId="4" borderId="0" xfId="2" applyFont="1" applyFill="1" applyBorder="1" applyAlignment="1" applyProtection="1">
      <alignment horizontal="center" vertical="center" wrapText="1"/>
    </xf>
    <xf numFmtId="1" fontId="7" fillId="4" borderId="0" xfId="2" applyNumberFormat="1" applyFont="1" applyFill="1" applyBorder="1" applyAlignment="1" applyProtection="1">
      <alignment horizontal="center" vertical="center" wrapText="1"/>
    </xf>
    <xf numFmtId="0" fontId="7" fillId="4" borderId="3" xfId="2" applyFont="1" applyFill="1" applyBorder="1" applyAlignment="1" applyProtection="1">
      <alignment horizontal="center" vertical="center" wrapText="1"/>
    </xf>
    <xf numFmtId="0" fontId="8" fillId="4" borderId="4" xfId="1" applyFont="1" applyFill="1" applyBorder="1" applyAlignment="1" applyProtection="1">
      <alignment horizontal="left" vertical="center" wrapText="1" readingOrder="1"/>
      <protection hidden="1"/>
    </xf>
    <xf numFmtId="0" fontId="8" fillId="4" borderId="3" xfId="1" applyFont="1" applyFill="1" applyBorder="1" applyAlignment="1" applyProtection="1">
      <alignment horizontal="left" vertical="center" wrapText="1" readingOrder="1"/>
      <protection hidden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left" vertical="center" wrapText="1" readingOrder="1"/>
      <protection hidden="1"/>
    </xf>
    <xf numFmtId="1" fontId="8" fillId="4" borderId="0" xfId="1" applyNumberFormat="1" applyFont="1" applyFill="1" applyBorder="1" applyAlignment="1" applyProtection="1">
      <alignment horizontal="left" vertical="center" wrapText="1" readingOrder="1"/>
      <protection hidden="1"/>
    </xf>
    <xf numFmtId="0" fontId="10" fillId="0" borderId="9" xfId="0" applyFont="1" applyFill="1" applyBorder="1" applyAlignment="1">
      <alignment horizontal="center" vertical="center" wrapText="1"/>
    </xf>
    <xf numFmtId="0" fontId="7" fillId="4" borderId="4" xfId="2" applyFont="1" applyFill="1" applyBorder="1" applyAlignment="1" applyProtection="1">
      <alignment horizontal="left" vertical="center" wrapText="1"/>
    </xf>
    <xf numFmtId="0" fontId="7" fillId="4" borderId="0" xfId="2" applyFont="1" applyFill="1" applyBorder="1" applyAlignment="1" applyProtection="1">
      <alignment horizontal="left" vertical="center" wrapText="1"/>
    </xf>
    <xf numFmtId="0" fontId="7" fillId="4" borderId="4" xfId="2" applyFont="1" applyFill="1" applyBorder="1" applyAlignment="1" applyProtection="1">
      <alignment horizontal="left" vertical="center" wrapText="1" readingOrder="1"/>
    </xf>
    <xf numFmtId="0" fontId="7" fillId="4" borderId="0" xfId="2" applyFont="1" applyFill="1" applyBorder="1" applyAlignment="1" applyProtection="1">
      <alignment horizontal="left" vertical="center" wrapText="1" readingOrder="1"/>
    </xf>
    <xf numFmtId="0" fontId="4" fillId="4" borderId="12" xfId="1" applyFont="1" applyFill="1" applyBorder="1" applyAlignment="1" applyProtection="1">
      <alignment horizontal="left" vertical="center" wrapText="1" readingOrder="1"/>
      <protection hidden="1"/>
    </xf>
    <xf numFmtId="0" fontId="4" fillId="4" borderId="1" xfId="1" applyFont="1" applyFill="1" applyBorder="1" applyAlignment="1" applyProtection="1">
      <alignment horizontal="left" vertical="center" wrapText="1" readingOrder="1"/>
      <protection hidden="1"/>
    </xf>
    <xf numFmtId="0" fontId="11" fillId="4" borderId="4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0" fontId="10" fillId="0" borderId="8" xfId="0" quotePrefix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/>
    </xf>
    <xf numFmtId="1" fontId="12" fillId="2" borderId="15" xfId="0" applyNumberFormat="1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9" xfId="7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center" vertical="center" wrapText="1"/>
    </xf>
    <xf numFmtId="0" fontId="10" fillId="0" borderId="9" xfId="8" applyFont="1" applyFill="1" applyBorder="1" applyAlignment="1">
      <alignment horizontal="center" vertical="center" wrapText="1"/>
    </xf>
    <xf numFmtId="0" fontId="10" fillId="0" borderId="9" xfId="9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0" fillId="0" borderId="9" xfId="10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0" fillId="0" borderId="9" xfId="11" applyFont="1" applyFill="1" applyBorder="1" applyAlignment="1">
      <alignment horizontal="center" vertical="center" wrapText="1"/>
    </xf>
    <xf numFmtId="2" fontId="10" fillId="0" borderId="9" xfId="0" applyNumberFormat="1" applyFont="1" applyFill="1" applyBorder="1" applyAlignment="1">
      <alignment horizontal="center" vertical="center" wrapText="1"/>
    </xf>
    <xf numFmtId="0" fontId="10" fillId="0" borderId="9" xfId="12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5" fontId="10" fillId="0" borderId="9" xfId="4" applyNumberFormat="1" applyFont="1" applyFill="1" applyBorder="1" applyAlignment="1">
      <alignment horizontal="center" vertical="center"/>
    </xf>
    <xf numFmtId="5" fontId="10" fillId="0" borderId="11" xfId="4" applyNumberFormat="1" applyFont="1" applyFill="1" applyBorder="1" applyAlignment="1">
      <alignment horizontal="center" vertical="center"/>
    </xf>
  </cellXfs>
  <cellStyles count="13">
    <cellStyle name="Hypertextový odkaz" xfId="2" builtinId="8"/>
    <cellStyle name="měny" xfId="4" builtinId="4"/>
    <cellStyle name="normální" xfId="0" builtinId="0"/>
    <cellStyle name="Normální 15" xfId="1"/>
    <cellStyle name="normální 2 3" xfId="3"/>
    <cellStyle name="Κανονικό 14" xfId="8"/>
    <cellStyle name="Κανονικό 18" xfId="12"/>
    <cellStyle name="Κανονικό 2" xfId="6"/>
    <cellStyle name="Κανονικό 27" xfId="9"/>
    <cellStyle name="Κανονικό 43" xfId="7"/>
    <cellStyle name="Κανονικό 6" xfId="11"/>
    <cellStyle name="Κανονικό 9" xfId="10"/>
    <cellStyle name="常规 2" xfId="5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2939862</xdr:colOff>
      <xdr:row>0</xdr:row>
      <xdr:rowOff>383068</xdr:rowOff>
    </xdr:from>
    <xdr:to>
      <xdr:col>4</xdr:col>
      <xdr:colOff>691178</xdr:colOff>
      <xdr:row>0</xdr:row>
      <xdr:rowOff>934745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95078623-F8A6-4E2D-9896-A7681D32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30712" y="383068"/>
          <a:ext cx="2590016" cy="551677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0</xdr:row>
      <xdr:rowOff>528341</xdr:rowOff>
    </xdr:from>
    <xdr:to>
      <xdr:col>2</xdr:col>
      <xdr:colOff>2714990</xdr:colOff>
      <xdr:row>0</xdr:row>
      <xdr:rowOff>748008</xdr:rowOff>
    </xdr:to>
    <xdr:pic>
      <xdr:nvPicPr>
        <xdr:cNvPr id="4" name="Obrázek 3" descr="[ResourceItemNumber]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1450" y="528341"/>
          <a:ext cx="1724390" cy="219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trum.cz/" TargetMode="External"/><Relationship Id="rId1" Type="http://schemas.openxmlformats.org/officeDocument/2006/relationships/hyperlink" Target="mailto:objednavky@spectrum.cz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02"/>
  <sheetViews>
    <sheetView tabSelected="1" topLeftCell="A4286" workbookViewId="0">
      <selection activeCell="C4303" sqref="C4303"/>
    </sheetView>
  </sheetViews>
  <sheetFormatPr defaultRowHeight="15" customHeight="1"/>
  <cols>
    <col min="1" max="1" width="21.42578125" style="4" customWidth="1"/>
    <col min="2" max="2" width="23.42578125" style="4" customWidth="1"/>
    <col min="3" max="3" width="55.85546875" style="18" customWidth="1"/>
    <col min="4" max="4" width="16.7109375" style="4" customWidth="1"/>
    <col min="5" max="5" width="16.7109375" style="19" customWidth="1"/>
    <col min="6" max="16384" width="9.140625" style="4"/>
  </cols>
  <sheetData>
    <row r="1" spans="1:5" ht="115.5" customHeight="1">
      <c r="A1" s="27" t="s">
        <v>4</v>
      </c>
      <c r="B1" s="28"/>
      <c r="C1" s="2"/>
      <c r="D1" s="1"/>
      <c r="E1" s="3"/>
    </row>
    <row r="2" spans="1:5" ht="18" customHeight="1">
      <c r="A2" s="25" t="s">
        <v>0</v>
      </c>
      <c r="B2" s="26"/>
      <c r="C2" s="6"/>
      <c r="D2" s="5"/>
      <c r="E2" s="7"/>
    </row>
    <row r="3" spans="1:5" ht="15.75" customHeight="1">
      <c r="A3" s="23" t="s">
        <v>1</v>
      </c>
      <c r="B3" s="24"/>
      <c r="C3" s="9"/>
      <c r="D3" s="8"/>
      <c r="E3" s="10"/>
    </row>
    <row r="4" spans="1:5" ht="13.5" customHeight="1">
      <c r="A4" s="11"/>
      <c r="B4" s="20"/>
      <c r="C4" s="21"/>
      <c r="D4" s="20"/>
      <c r="E4" s="12"/>
    </row>
    <row r="5" spans="1:5" ht="27.75" customHeight="1">
      <c r="A5" s="29" t="s">
        <v>8</v>
      </c>
      <c r="B5" s="30"/>
      <c r="C5" s="30"/>
      <c r="D5" s="30"/>
      <c r="E5" s="31"/>
    </row>
    <row r="6" spans="1:5" ht="21.75" customHeight="1">
      <c r="A6" s="32" t="s">
        <v>7</v>
      </c>
      <c r="B6" s="33"/>
      <c r="C6" s="33"/>
      <c r="D6" s="33"/>
      <c r="E6" s="34"/>
    </row>
    <row r="7" spans="1:5" ht="21" customHeight="1">
      <c r="A7" s="35" t="s">
        <v>9</v>
      </c>
      <c r="B7" s="36"/>
      <c r="C7" s="36"/>
      <c r="D7" s="36"/>
      <c r="E7" s="37"/>
    </row>
    <row r="8" spans="1:5" ht="20.25" customHeight="1" thickBot="1">
      <c r="A8" s="13"/>
      <c r="B8" s="14"/>
      <c r="C8" s="15"/>
      <c r="D8" s="14"/>
      <c r="E8" s="16"/>
    </row>
    <row r="9" spans="1:5" s="17" customFormat="1" ht="30" customHeight="1">
      <c r="A9" s="43" t="s">
        <v>5</v>
      </c>
      <c r="B9" s="44" t="s">
        <v>6</v>
      </c>
      <c r="C9" s="45" t="s">
        <v>18</v>
      </c>
      <c r="D9" s="46" t="s">
        <v>2</v>
      </c>
      <c r="E9" s="47" t="s">
        <v>3</v>
      </c>
    </row>
    <row r="10" spans="1:5" s="48" customFormat="1" ht="67.5">
      <c r="A10" s="38">
        <v>9333213</v>
      </c>
      <c r="B10" s="22" t="s">
        <v>19</v>
      </c>
      <c r="C10" s="22" t="s">
        <v>1097</v>
      </c>
      <c r="D10" s="66">
        <v>5898.1103999999996</v>
      </c>
      <c r="E10" s="39">
        <f>D10*1.21</f>
        <v>7136.7135839999992</v>
      </c>
    </row>
    <row r="11" spans="1:5" s="48" customFormat="1" ht="67.5">
      <c r="A11" s="38">
        <v>9333214</v>
      </c>
      <c r="B11" s="22" t="s">
        <v>19</v>
      </c>
      <c r="C11" s="22" t="s">
        <v>1098</v>
      </c>
      <c r="D11" s="66">
        <v>7480.4184000000005</v>
      </c>
      <c r="E11" s="39">
        <f t="shared" ref="E11:E74" si="0">D11*1.21</f>
        <v>9051.3062640000007</v>
      </c>
    </row>
    <row r="12" spans="1:5" s="48" customFormat="1" ht="54">
      <c r="A12" s="38">
        <v>9333215</v>
      </c>
      <c r="B12" s="22" t="s">
        <v>19</v>
      </c>
      <c r="C12" s="22" t="s">
        <v>1099</v>
      </c>
      <c r="D12" s="66">
        <v>7372.9655999999995</v>
      </c>
      <c r="E12" s="39">
        <f t="shared" si="0"/>
        <v>8921.2883759999986</v>
      </c>
    </row>
    <row r="13" spans="1:5" s="48" customFormat="1" ht="67.5">
      <c r="A13" s="38">
        <v>9333216</v>
      </c>
      <c r="B13" s="22" t="s">
        <v>19</v>
      </c>
      <c r="C13" s="22" t="s">
        <v>1100</v>
      </c>
      <c r="D13" s="66">
        <v>16555.5936</v>
      </c>
      <c r="E13" s="39">
        <f t="shared" si="0"/>
        <v>20032.268255999999</v>
      </c>
    </row>
    <row r="14" spans="1:5" s="48" customFormat="1" ht="67.5">
      <c r="A14" s="38">
        <v>9333217</v>
      </c>
      <c r="B14" s="22" t="s">
        <v>19</v>
      </c>
      <c r="C14" s="22" t="s">
        <v>1101</v>
      </c>
      <c r="D14" s="66">
        <v>8713.5048000000006</v>
      </c>
      <c r="E14" s="39">
        <f t="shared" si="0"/>
        <v>10543.340808000001</v>
      </c>
    </row>
    <row r="15" spans="1:5" s="48" customFormat="1" ht="67.5">
      <c r="A15" s="38">
        <v>9333218</v>
      </c>
      <c r="B15" s="22" t="s">
        <v>19</v>
      </c>
      <c r="C15" s="22" t="s">
        <v>1102</v>
      </c>
      <c r="D15" s="66">
        <v>25872.537599999996</v>
      </c>
      <c r="E15" s="39">
        <f t="shared" si="0"/>
        <v>31305.770495999994</v>
      </c>
    </row>
    <row r="16" spans="1:5" s="48" customFormat="1" ht="94.5">
      <c r="A16" s="38">
        <v>9333211</v>
      </c>
      <c r="B16" s="22" t="s">
        <v>20</v>
      </c>
      <c r="C16" s="22" t="s">
        <v>1103</v>
      </c>
      <c r="D16" s="66">
        <v>25295.961599999999</v>
      </c>
      <c r="E16" s="39">
        <f t="shared" si="0"/>
        <v>30608.113535999997</v>
      </c>
    </row>
    <row r="17" spans="1:5" s="48" customFormat="1" ht="94.5">
      <c r="A17" s="38">
        <v>9333212</v>
      </c>
      <c r="B17" s="22" t="s">
        <v>20</v>
      </c>
      <c r="C17" s="22" t="s">
        <v>1104</v>
      </c>
      <c r="D17" s="66">
        <v>42320.678399999997</v>
      </c>
      <c r="E17" s="39">
        <f t="shared" si="0"/>
        <v>51208.020863999998</v>
      </c>
    </row>
    <row r="18" spans="1:5" s="48" customFormat="1" ht="81">
      <c r="A18" s="38">
        <v>9333206</v>
      </c>
      <c r="B18" s="22" t="s">
        <v>21</v>
      </c>
      <c r="C18" s="22" t="s">
        <v>1105</v>
      </c>
      <c r="D18" s="66">
        <v>9852.8975999999984</v>
      </c>
      <c r="E18" s="39">
        <f t="shared" si="0"/>
        <v>11922.006095999997</v>
      </c>
    </row>
    <row r="19" spans="1:5" s="48" customFormat="1" ht="81">
      <c r="A19" s="38">
        <v>9333205</v>
      </c>
      <c r="B19" s="22" t="s">
        <v>21</v>
      </c>
      <c r="C19" s="22" t="s">
        <v>1106</v>
      </c>
      <c r="D19" s="66">
        <v>19236.672000000002</v>
      </c>
      <c r="E19" s="39">
        <f t="shared" si="0"/>
        <v>23276.373120000004</v>
      </c>
    </row>
    <row r="20" spans="1:5" s="48" customFormat="1" ht="67.5">
      <c r="A20" s="38">
        <v>9333210</v>
      </c>
      <c r="B20" s="22" t="s">
        <v>21</v>
      </c>
      <c r="C20" s="22" t="s">
        <v>1107</v>
      </c>
      <c r="D20" s="66">
        <v>33312.333599999998</v>
      </c>
      <c r="E20" s="39">
        <f t="shared" si="0"/>
        <v>40307.923655999999</v>
      </c>
    </row>
    <row r="21" spans="1:5" s="48" customFormat="1" ht="54">
      <c r="A21" s="38">
        <v>9333207</v>
      </c>
      <c r="B21" s="22" t="s">
        <v>21</v>
      </c>
      <c r="C21" s="22" t="s">
        <v>1108</v>
      </c>
      <c r="D21" s="66">
        <v>7372.9655999999995</v>
      </c>
      <c r="E21" s="39">
        <f t="shared" si="0"/>
        <v>8921.2883759999986</v>
      </c>
    </row>
    <row r="22" spans="1:5" s="48" customFormat="1" ht="67.5">
      <c r="A22" s="38">
        <v>9333208</v>
      </c>
      <c r="B22" s="22" t="s">
        <v>21</v>
      </c>
      <c r="C22" s="22" t="s">
        <v>1109</v>
      </c>
      <c r="D22" s="66">
        <v>7104.9887999999992</v>
      </c>
      <c r="E22" s="39">
        <f t="shared" si="0"/>
        <v>8597.0364479999989</v>
      </c>
    </row>
    <row r="23" spans="1:5" s="48" customFormat="1" ht="67.5">
      <c r="A23" s="38">
        <v>9333209</v>
      </c>
      <c r="B23" s="22" t="s">
        <v>21</v>
      </c>
      <c r="C23" s="22" t="s">
        <v>1110</v>
      </c>
      <c r="D23" s="66">
        <v>24799.975199999997</v>
      </c>
      <c r="E23" s="39">
        <f t="shared" si="0"/>
        <v>30007.969991999995</v>
      </c>
    </row>
    <row r="24" spans="1:5" s="48" customFormat="1" ht="67.5">
      <c r="A24" s="38">
        <v>9187002</v>
      </c>
      <c r="B24" s="22" t="s">
        <v>22</v>
      </c>
      <c r="C24" s="22" t="s">
        <v>1111</v>
      </c>
      <c r="D24" s="66">
        <v>20778.357599999996</v>
      </c>
      <c r="E24" s="39">
        <f t="shared" si="0"/>
        <v>25141.812695999994</v>
      </c>
    </row>
    <row r="25" spans="1:5" s="48" customFormat="1" ht="67.5">
      <c r="A25" s="38">
        <v>9187003</v>
      </c>
      <c r="B25" s="22" t="s">
        <v>22</v>
      </c>
      <c r="C25" s="22" t="s">
        <v>1112</v>
      </c>
      <c r="D25" s="66">
        <v>10456.336800000001</v>
      </c>
      <c r="E25" s="39">
        <f t="shared" si="0"/>
        <v>12652.167528</v>
      </c>
    </row>
    <row r="26" spans="1:5" s="48" customFormat="1" ht="67.5">
      <c r="A26" s="38">
        <v>9333226</v>
      </c>
      <c r="B26" s="22" t="s">
        <v>23</v>
      </c>
      <c r="C26" s="22" t="s">
        <v>1113</v>
      </c>
      <c r="D26" s="66">
        <v>25872.537599999996</v>
      </c>
      <c r="E26" s="39">
        <f t="shared" si="0"/>
        <v>31305.770495999994</v>
      </c>
    </row>
    <row r="27" spans="1:5" s="48" customFormat="1" ht="67.5">
      <c r="A27" s="38">
        <v>9333227</v>
      </c>
      <c r="B27" s="22" t="s">
        <v>23</v>
      </c>
      <c r="C27" s="22" t="s">
        <v>1114</v>
      </c>
      <c r="D27" s="66">
        <v>20510.380799999999</v>
      </c>
      <c r="E27" s="39">
        <f t="shared" si="0"/>
        <v>24817.560767999999</v>
      </c>
    </row>
    <row r="28" spans="1:5" s="48" customFormat="1" ht="81">
      <c r="A28" s="38">
        <v>9333228</v>
      </c>
      <c r="B28" s="22" t="s">
        <v>23</v>
      </c>
      <c r="C28" s="22" t="s">
        <v>1115</v>
      </c>
      <c r="D28" s="66">
        <v>33982.603199999998</v>
      </c>
      <c r="E28" s="39">
        <f t="shared" si="0"/>
        <v>41118.949871999997</v>
      </c>
    </row>
    <row r="29" spans="1:5" s="48" customFormat="1" ht="54">
      <c r="A29" s="38">
        <v>9333219</v>
      </c>
      <c r="B29" s="22" t="s">
        <v>24</v>
      </c>
      <c r="C29" s="22" t="s">
        <v>1116</v>
      </c>
      <c r="D29" s="66">
        <v>6702.6959999999999</v>
      </c>
      <c r="E29" s="39">
        <f t="shared" si="0"/>
        <v>8110.2621599999993</v>
      </c>
    </row>
    <row r="30" spans="1:5" s="48" customFormat="1" ht="54">
      <c r="A30" s="38">
        <v>9333220</v>
      </c>
      <c r="B30" s="22" t="s">
        <v>24</v>
      </c>
      <c r="C30" s="22" t="s">
        <v>1117</v>
      </c>
      <c r="D30" s="66">
        <v>5362.1567999999997</v>
      </c>
      <c r="E30" s="39">
        <f t="shared" si="0"/>
        <v>6488.2097279999998</v>
      </c>
    </row>
    <row r="31" spans="1:5" s="48" customFormat="1" ht="54">
      <c r="A31" s="38">
        <v>9333221</v>
      </c>
      <c r="B31" s="22" t="s">
        <v>24</v>
      </c>
      <c r="C31" s="22" t="s">
        <v>1118</v>
      </c>
      <c r="D31" s="66">
        <v>3083.3712</v>
      </c>
      <c r="E31" s="39">
        <f t="shared" si="0"/>
        <v>3730.879152</v>
      </c>
    </row>
    <row r="32" spans="1:5" s="48" customFormat="1" ht="54">
      <c r="A32" s="38">
        <v>9333224</v>
      </c>
      <c r="B32" s="22" t="s">
        <v>24</v>
      </c>
      <c r="C32" s="22" t="s">
        <v>1119</v>
      </c>
      <c r="D32" s="66">
        <v>2145.1248000000001</v>
      </c>
      <c r="E32" s="39">
        <f t="shared" si="0"/>
        <v>2595.6010080000001</v>
      </c>
    </row>
    <row r="33" spans="1:5" s="48" customFormat="1" ht="67.5">
      <c r="A33" s="38">
        <v>9333222</v>
      </c>
      <c r="B33" s="22" t="s">
        <v>24</v>
      </c>
      <c r="C33" s="22" t="s">
        <v>1120</v>
      </c>
      <c r="D33" s="66">
        <v>8311.2119999999995</v>
      </c>
      <c r="E33" s="39">
        <f t="shared" si="0"/>
        <v>10056.566519999998</v>
      </c>
    </row>
    <row r="34" spans="1:5" s="48" customFormat="1" ht="81">
      <c r="A34" s="38">
        <v>9333223</v>
      </c>
      <c r="B34" s="22" t="s">
        <v>24</v>
      </c>
      <c r="C34" s="22" t="s">
        <v>1121</v>
      </c>
      <c r="D34" s="66">
        <v>16086.4704</v>
      </c>
      <c r="E34" s="39">
        <f t="shared" si="0"/>
        <v>19464.629184000001</v>
      </c>
    </row>
    <row r="35" spans="1:5" s="48" customFormat="1" ht="67.5">
      <c r="A35" s="38">
        <v>9333225</v>
      </c>
      <c r="B35" s="22" t="s">
        <v>24</v>
      </c>
      <c r="C35" s="22" t="s">
        <v>1122</v>
      </c>
      <c r="D35" s="66">
        <v>34586.042399999998</v>
      </c>
      <c r="E35" s="39">
        <f t="shared" si="0"/>
        <v>41849.111303999998</v>
      </c>
    </row>
    <row r="36" spans="1:5" s="48" customFormat="1" ht="81">
      <c r="A36" s="38">
        <v>9187008</v>
      </c>
      <c r="B36" s="22" t="s">
        <v>25</v>
      </c>
      <c r="C36" s="22" t="s">
        <v>1123</v>
      </c>
      <c r="D36" s="66">
        <v>23861.728799999997</v>
      </c>
      <c r="E36" s="39">
        <f t="shared" si="0"/>
        <v>28872.691847999995</v>
      </c>
    </row>
    <row r="37" spans="1:5" s="48" customFormat="1" ht="81">
      <c r="A37" s="38">
        <v>9187009</v>
      </c>
      <c r="B37" s="22" t="s">
        <v>25</v>
      </c>
      <c r="C37" s="22" t="s">
        <v>1124</v>
      </c>
      <c r="D37" s="66">
        <v>2747.9087999999997</v>
      </c>
      <c r="E37" s="39">
        <f t="shared" si="0"/>
        <v>3324.9696479999993</v>
      </c>
    </row>
    <row r="38" spans="1:5" s="48" customFormat="1" ht="81">
      <c r="A38" s="38">
        <v>9187004</v>
      </c>
      <c r="B38" s="22" t="s">
        <v>25</v>
      </c>
      <c r="C38" s="22" t="s">
        <v>1125</v>
      </c>
      <c r="D38" s="66">
        <v>2681.0783999999999</v>
      </c>
      <c r="E38" s="39">
        <f t="shared" si="0"/>
        <v>3244.1048639999999</v>
      </c>
    </row>
    <row r="39" spans="1:5" s="48" customFormat="1" ht="81">
      <c r="A39" s="38">
        <v>9187005</v>
      </c>
      <c r="B39" s="22" t="s">
        <v>25</v>
      </c>
      <c r="C39" s="22" t="s">
        <v>1126</v>
      </c>
      <c r="D39" s="66">
        <v>15952.154399999999</v>
      </c>
      <c r="E39" s="39">
        <f t="shared" si="0"/>
        <v>19302.106823999999</v>
      </c>
    </row>
    <row r="40" spans="1:5" s="48" customFormat="1" ht="81">
      <c r="A40" s="38">
        <v>9187006</v>
      </c>
      <c r="B40" s="22" t="s">
        <v>25</v>
      </c>
      <c r="C40" s="22" t="s">
        <v>1127</v>
      </c>
      <c r="D40" s="66">
        <v>23861.728799999997</v>
      </c>
      <c r="E40" s="39">
        <f t="shared" si="0"/>
        <v>28872.691847999995</v>
      </c>
    </row>
    <row r="41" spans="1:5" s="48" customFormat="1" ht="81">
      <c r="A41" s="38">
        <v>9187007</v>
      </c>
      <c r="B41" s="22" t="s">
        <v>25</v>
      </c>
      <c r="C41" s="22" t="s">
        <v>1128</v>
      </c>
      <c r="D41" s="66">
        <v>50538.196799999998</v>
      </c>
      <c r="E41" s="39">
        <f t="shared" si="0"/>
        <v>61151.218127999993</v>
      </c>
    </row>
    <row r="42" spans="1:5" s="48" customFormat="1" ht="54">
      <c r="A42" s="38">
        <v>9187010</v>
      </c>
      <c r="B42" s="22" t="s">
        <v>26</v>
      </c>
      <c r="C42" s="22" t="s">
        <v>1129</v>
      </c>
      <c r="D42" s="66">
        <v>3016.5407999999998</v>
      </c>
      <c r="E42" s="39">
        <f t="shared" si="0"/>
        <v>3650.0143679999996</v>
      </c>
    </row>
    <row r="43" spans="1:5" s="48" customFormat="1" ht="67.5">
      <c r="A43" s="38">
        <v>9187011</v>
      </c>
      <c r="B43" s="22" t="s">
        <v>26</v>
      </c>
      <c r="C43" s="22" t="s">
        <v>1130</v>
      </c>
      <c r="D43" s="66">
        <v>8847.8207999999995</v>
      </c>
      <c r="E43" s="39">
        <f t="shared" si="0"/>
        <v>10705.863168</v>
      </c>
    </row>
    <row r="44" spans="1:5" s="48" customFormat="1" ht="67.5">
      <c r="A44" s="38">
        <v>9187012</v>
      </c>
      <c r="B44" s="22" t="s">
        <v>26</v>
      </c>
      <c r="C44" s="22" t="s">
        <v>1131</v>
      </c>
      <c r="D44" s="66">
        <v>17694.986399999998</v>
      </c>
      <c r="E44" s="39">
        <f t="shared" si="0"/>
        <v>21410.933543999996</v>
      </c>
    </row>
    <row r="45" spans="1:5" s="48" customFormat="1" ht="67.5">
      <c r="A45" s="38">
        <v>9187013</v>
      </c>
      <c r="B45" s="22" t="s">
        <v>26</v>
      </c>
      <c r="C45" s="22" t="s">
        <v>1132</v>
      </c>
      <c r="D45" s="66">
        <v>17694.986399999998</v>
      </c>
      <c r="E45" s="39">
        <f t="shared" si="0"/>
        <v>21410.933543999996</v>
      </c>
    </row>
    <row r="46" spans="1:5" s="48" customFormat="1" ht="67.5">
      <c r="A46" s="38">
        <v>9186990</v>
      </c>
      <c r="B46" s="22" t="s">
        <v>27</v>
      </c>
      <c r="C46" s="22" t="s">
        <v>1133</v>
      </c>
      <c r="D46" s="66">
        <v>4540.5359999999991</v>
      </c>
      <c r="E46" s="39">
        <f t="shared" si="0"/>
        <v>5494.0485599999984</v>
      </c>
    </row>
    <row r="47" spans="1:5" s="48" customFormat="1" ht="67.5">
      <c r="A47" s="38">
        <v>9186992</v>
      </c>
      <c r="B47" s="22" t="s">
        <v>27</v>
      </c>
      <c r="C47" s="22" t="s">
        <v>1134</v>
      </c>
      <c r="D47" s="66">
        <v>20638.8</v>
      </c>
      <c r="E47" s="39">
        <f t="shared" si="0"/>
        <v>24972.947999999997</v>
      </c>
    </row>
    <row r="48" spans="1:5" s="48" customFormat="1" ht="67.5">
      <c r="A48" s="38">
        <v>9186994</v>
      </c>
      <c r="B48" s="22" t="s">
        <v>27</v>
      </c>
      <c r="C48" s="22" t="s">
        <v>1135</v>
      </c>
      <c r="D48" s="66">
        <v>31095.792000000001</v>
      </c>
      <c r="E48" s="39">
        <f t="shared" si="0"/>
        <v>37625.908320000002</v>
      </c>
    </row>
    <row r="49" spans="1:5" s="48" customFormat="1" ht="67.5">
      <c r="A49" s="38">
        <v>9186996</v>
      </c>
      <c r="B49" s="22" t="s">
        <v>27</v>
      </c>
      <c r="C49" s="22" t="s">
        <v>1136</v>
      </c>
      <c r="D49" s="66">
        <v>29719.871999999999</v>
      </c>
      <c r="E49" s="39">
        <f t="shared" si="0"/>
        <v>35961.045119999995</v>
      </c>
    </row>
    <row r="50" spans="1:5" s="48" customFormat="1" ht="67.5">
      <c r="A50" s="38">
        <v>9186998</v>
      </c>
      <c r="B50" s="22" t="s">
        <v>27</v>
      </c>
      <c r="C50" s="22" t="s">
        <v>1137</v>
      </c>
      <c r="D50" s="66">
        <v>3714.9839999999999</v>
      </c>
      <c r="E50" s="39">
        <f t="shared" si="0"/>
        <v>4495.1306399999994</v>
      </c>
    </row>
    <row r="51" spans="1:5" s="48" customFormat="1" ht="67.5">
      <c r="A51" s="38">
        <v>9186991</v>
      </c>
      <c r="B51" s="22" t="s">
        <v>27</v>
      </c>
      <c r="C51" s="22" t="s">
        <v>1138</v>
      </c>
      <c r="D51" s="66">
        <v>4815.7199999999993</v>
      </c>
      <c r="E51" s="39">
        <f t="shared" si="0"/>
        <v>5827.0211999999992</v>
      </c>
    </row>
    <row r="52" spans="1:5" s="48" customFormat="1" ht="67.5">
      <c r="A52" s="38">
        <v>9186993</v>
      </c>
      <c r="B52" s="22" t="s">
        <v>27</v>
      </c>
      <c r="C52" s="22" t="s">
        <v>1139</v>
      </c>
      <c r="D52" s="66">
        <v>21464.352000000003</v>
      </c>
      <c r="E52" s="39">
        <f t="shared" si="0"/>
        <v>25971.865920000004</v>
      </c>
    </row>
    <row r="53" spans="1:5" s="48" customFormat="1" ht="67.5">
      <c r="A53" s="38">
        <v>9186995</v>
      </c>
      <c r="B53" s="22" t="s">
        <v>27</v>
      </c>
      <c r="C53" s="22" t="s">
        <v>1140</v>
      </c>
      <c r="D53" s="66">
        <v>32196.527999999995</v>
      </c>
      <c r="E53" s="39">
        <f t="shared" si="0"/>
        <v>38957.798879999995</v>
      </c>
    </row>
    <row r="54" spans="1:5" s="48" customFormat="1" ht="67.5">
      <c r="A54" s="38">
        <v>9186997</v>
      </c>
      <c r="B54" s="22" t="s">
        <v>27</v>
      </c>
      <c r="C54" s="22" t="s">
        <v>1141</v>
      </c>
      <c r="D54" s="66">
        <v>30270.239999999998</v>
      </c>
      <c r="E54" s="39">
        <f t="shared" si="0"/>
        <v>36626.990399999995</v>
      </c>
    </row>
    <row r="55" spans="1:5" s="48" customFormat="1" ht="67.5">
      <c r="A55" s="38">
        <v>9186999</v>
      </c>
      <c r="B55" s="22" t="s">
        <v>27</v>
      </c>
      <c r="C55" s="22" t="s">
        <v>1142</v>
      </c>
      <c r="D55" s="66">
        <v>3852.5759999999996</v>
      </c>
      <c r="E55" s="39">
        <f t="shared" si="0"/>
        <v>4661.6169599999994</v>
      </c>
    </row>
    <row r="56" spans="1:5" s="48" customFormat="1" ht="94.5">
      <c r="A56" s="38">
        <v>9124105</v>
      </c>
      <c r="B56" s="22" t="s">
        <v>28</v>
      </c>
      <c r="C56" s="22" t="s">
        <v>1143</v>
      </c>
      <c r="D56" s="66">
        <v>16532.006399999998</v>
      </c>
      <c r="E56" s="39">
        <f t="shared" si="0"/>
        <v>20003.727743999996</v>
      </c>
    </row>
    <row r="57" spans="1:5" s="48" customFormat="1" ht="94.5">
      <c r="A57" s="38">
        <v>9124106</v>
      </c>
      <c r="B57" s="22" t="s">
        <v>28</v>
      </c>
      <c r="C57" s="22" t="s">
        <v>1144</v>
      </c>
      <c r="D57" s="66">
        <v>21433.557599999996</v>
      </c>
      <c r="E57" s="39">
        <f t="shared" si="0"/>
        <v>25934.604695999995</v>
      </c>
    </row>
    <row r="58" spans="1:5" s="48" customFormat="1" ht="94.5">
      <c r="A58" s="38">
        <v>9124107</v>
      </c>
      <c r="B58" s="22" t="s">
        <v>28</v>
      </c>
      <c r="C58" s="22" t="s">
        <v>1145</v>
      </c>
      <c r="D58" s="66">
        <v>23649.444</v>
      </c>
      <c r="E58" s="39">
        <f t="shared" si="0"/>
        <v>28615.827239999999</v>
      </c>
    </row>
    <row r="59" spans="1:5" s="48" customFormat="1" ht="81">
      <c r="A59" s="38">
        <v>9124111</v>
      </c>
      <c r="B59" s="22" t="s">
        <v>28</v>
      </c>
      <c r="C59" s="22" t="s">
        <v>1146</v>
      </c>
      <c r="D59" s="66">
        <v>25388.344800000003</v>
      </c>
      <c r="E59" s="39">
        <f t="shared" si="0"/>
        <v>30719.897208000002</v>
      </c>
    </row>
    <row r="60" spans="1:5" s="48" customFormat="1" ht="81">
      <c r="A60" s="38">
        <v>9124110</v>
      </c>
      <c r="B60" s="22" t="s">
        <v>28</v>
      </c>
      <c r="C60" s="22" t="s">
        <v>1147</v>
      </c>
      <c r="D60" s="66">
        <v>31344.767999999996</v>
      </c>
      <c r="E60" s="39">
        <f t="shared" si="0"/>
        <v>37927.169279999995</v>
      </c>
    </row>
    <row r="61" spans="1:5" s="48" customFormat="1" ht="81">
      <c r="A61" s="38">
        <v>9124109</v>
      </c>
      <c r="B61" s="22" t="s">
        <v>28</v>
      </c>
      <c r="C61" s="22" t="s">
        <v>1148</v>
      </c>
      <c r="D61" s="66">
        <v>8422.5960000000014</v>
      </c>
      <c r="E61" s="39">
        <f t="shared" si="0"/>
        <v>10191.341160000002</v>
      </c>
    </row>
    <row r="62" spans="1:5" s="48" customFormat="1" ht="81">
      <c r="A62" s="38">
        <v>9124109</v>
      </c>
      <c r="B62" s="22" t="s">
        <v>28</v>
      </c>
      <c r="C62" s="22" t="s">
        <v>1148</v>
      </c>
      <c r="D62" s="66">
        <v>8422.5960000000014</v>
      </c>
      <c r="E62" s="39">
        <f t="shared" si="0"/>
        <v>10191.341160000002</v>
      </c>
    </row>
    <row r="63" spans="1:5" s="48" customFormat="1" ht="81">
      <c r="A63" s="38">
        <v>9124110</v>
      </c>
      <c r="B63" s="22" t="s">
        <v>28</v>
      </c>
      <c r="C63" s="22" t="s">
        <v>1147</v>
      </c>
      <c r="D63" s="66">
        <v>31344.767999999996</v>
      </c>
      <c r="E63" s="39">
        <f t="shared" si="0"/>
        <v>37927.169279999995</v>
      </c>
    </row>
    <row r="64" spans="1:5" s="48" customFormat="1" ht="81">
      <c r="A64" s="38">
        <v>9124111</v>
      </c>
      <c r="B64" s="22" t="s">
        <v>28</v>
      </c>
      <c r="C64" s="22" t="s">
        <v>1146</v>
      </c>
      <c r="D64" s="66">
        <v>25388.344800000003</v>
      </c>
      <c r="E64" s="39">
        <f t="shared" si="0"/>
        <v>30719.897208000002</v>
      </c>
    </row>
    <row r="65" spans="1:5" s="48" customFormat="1" ht="81">
      <c r="A65" s="38">
        <v>9333200</v>
      </c>
      <c r="B65" s="22" t="s">
        <v>29</v>
      </c>
      <c r="C65" s="22" t="s">
        <v>1149</v>
      </c>
      <c r="D65" s="66">
        <v>7292.3760000000002</v>
      </c>
      <c r="E65" s="39">
        <f t="shared" si="0"/>
        <v>8823.7749600000006</v>
      </c>
    </row>
    <row r="66" spans="1:5" s="48" customFormat="1" ht="81">
      <c r="A66" s="38">
        <v>9333201</v>
      </c>
      <c r="B66" s="22" t="s">
        <v>29</v>
      </c>
      <c r="C66" s="22" t="s">
        <v>1150</v>
      </c>
      <c r="D66" s="66">
        <v>42494.961600000002</v>
      </c>
      <c r="E66" s="39">
        <f t="shared" si="0"/>
        <v>51418.903535999998</v>
      </c>
    </row>
    <row r="67" spans="1:5" s="48" customFormat="1" ht="81">
      <c r="A67" s="38">
        <v>9333202</v>
      </c>
      <c r="B67" s="22" t="s">
        <v>29</v>
      </c>
      <c r="C67" s="22" t="s">
        <v>1151</v>
      </c>
      <c r="D67" s="66">
        <v>3619.3247999999999</v>
      </c>
      <c r="E67" s="39">
        <f t="shared" si="0"/>
        <v>4379.3830079999998</v>
      </c>
    </row>
    <row r="68" spans="1:5" s="48" customFormat="1" ht="94.5">
      <c r="A68" s="38">
        <v>9186811</v>
      </c>
      <c r="B68" s="22" t="s">
        <v>30</v>
      </c>
      <c r="C68" s="22" t="s">
        <v>1152</v>
      </c>
      <c r="D68" s="66">
        <v>38184.400799999996</v>
      </c>
      <c r="E68" s="39">
        <f t="shared" si="0"/>
        <v>46203.124967999996</v>
      </c>
    </row>
    <row r="69" spans="1:5" s="48" customFormat="1" ht="94.5">
      <c r="A69" s="38">
        <v>9186812</v>
      </c>
      <c r="B69" s="22" t="s">
        <v>30</v>
      </c>
      <c r="C69" s="22" t="s">
        <v>1153</v>
      </c>
      <c r="D69" s="66">
        <v>47496.103199999998</v>
      </c>
      <c r="E69" s="39">
        <f t="shared" si="0"/>
        <v>57470.284871999997</v>
      </c>
    </row>
    <row r="70" spans="1:5" s="48" customFormat="1" ht="94.5">
      <c r="A70" s="38">
        <v>9186813</v>
      </c>
      <c r="B70" s="22" t="s">
        <v>30</v>
      </c>
      <c r="C70" s="22" t="s">
        <v>1154</v>
      </c>
      <c r="D70" s="66">
        <v>60643.346400000002</v>
      </c>
      <c r="E70" s="39">
        <f t="shared" si="0"/>
        <v>73378.449143999998</v>
      </c>
    </row>
    <row r="71" spans="1:5" s="48" customFormat="1" ht="81">
      <c r="A71" s="38">
        <v>9511011</v>
      </c>
      <c r="B71" s="22" t="s">
        <v>30</v>
      </c>
      <c r="C71" s="22" t="s">
        <v>1155</v>
      </c>
      <c r="D71" s="66">
        <v>2677.1471999999999</v>
      </c>
      <c r="E71" s="39">
        <f t="shared" si="0"/>
        <v>3239.3481119999997</v>
      </c>
    </row>
    <row r="72" spans="1:5" s="48" customFormat="1" ht="81">
      <c r="A72" s="38">
        <v>9511012</v>
      </c>
      <c r="B72" s="22" t="s">
        <v>30</v>
      </c>
      <c r="C72" s="22" t="s">
        <v>1156</v>
      </c>
      <c r="D72" s="66">
        <v>11405.721600000001</v>
      </c>
      <c r="E72" s="39">
        <f t="shared" si="0"/>
        <v>13800.923136000001</v>
      </c>
    </row>
    <row r="73" spans="1:5" s="48" customFormat="1" ht="81">
      <c r="A73" s="38">
        <v>9511014</v>
      </c>
      <c r="B73" s="22" t="s">
        <v>30</v>
      </c>
      <c r="C73" s="22" t="s">
        <v>1157</v>
      </c>
      <c r="D73" s="66">
        <v>23105.627999999997</v>
      </c>
      <c r="E73" s="39">
        <f t="shared" si="0"/>
        <v>27957.809879999997</v>
      </c>
    </row>
    <row r="74" spans="1:5" s="48" customFormat="1" ht="81">
      <c r="A74" s="38">
        <v>9186810</v>
      </c>
      <c r="B74" s="22" t="s">
        <v>30</v>
      </c>
      <c r="C74" s="22" t="s">
        <v>1158</v>
      </c>
      <c r="D74" s="66">
        <v>8383.9391999999989</v>
      </c>
      <c r="E74" s="39">
        <f t="shared" si="0"/>
        <v>10144.566431999998</v>
      </c>
    </row>
    <row r="75" spans="1:5" s="48" customFormat="1" ht="81">
      <c r="A75" s="38">
        <v>9511013</v>
      </c>
      <c r="B75" s="22" t="s">
        <v>30</v>
      </c>
      <c r="C75" s="22" t="s">
        <v>1159</v>
      </c>
      <c r="D75" s="66">
        <v>11818.497599999999</v>
      </c>
      <c r="E75" s="39">
        <f t="shared" ref="E75:E138" si="1">D75*1.21</f>
        <v>14300.382095999998</v>
      </c>
    </row>
    <row r="76" spans="1:5" s="48" customFormat="1" ht="81">
      <c r="A76" s="38">
        <v>9511015</v>
      </c>
      <c r="B76" s="22" t="s">
        <v>30</v>
      </c>
      <c r="C76" s="22" t="s">
        <v>1160</v>
      </c>
      <c r="D76" s="66">
        <v>41890.867200000001</v>
      </c>
      <c r="E76" s="39">
        <f t="shared" si="1"/>
        <v>50687.949311999997</v>
      </c>
    </row>
    <row r="77" spans="1:5" s="48" customFormat="1" ht="67.5">
      <c r="A77" s="38">
        <v>9124112</v>
      </c>
      <c r="B77" s="22" t="s">
        <v>31</v>
      </c>
      <c r="C77" s="22" t="s">
        <v>1161</v>
      </c>
      <c r="D77" s="66">
        <v>3104.9928</v>
      </c>
      <c r="E77" s="39">
        <f t="shared" si="1"/>
        <v>3757.0412879999999</v>
      </c>
    </row>
    <row r="78" spans="1:5" s="48" customFormat="1" ht="67.5">
      <c r="A78" s="38">
        <v>9124113</v>
      </c>
      <c r="B78" s="22" t="s">
        <v>31</v>
      </c>
      <c r="C78" s="22" t="s">
        <v>1162</v>
      </c>
      <c r="D78" s="66">
        <v>13124.966399999999</v>
      </c>
      <c r="E78" s="39">
        <f t="shared" si="1"/>
        <v>15881.209343999999</v>
      </c>
    </row>
    <row r="79" spans="1:5" s="48" customFormat="1" ht="67.5">
      <c r="A79" s="38">
        <v>9124114</v>
      </c>
      <c r="B79" s="22" t="s">
        <v>31</v>
      </c>
      <c r="C79" s="22" t="s">
        <v>1163</v>
      </c>
      <c r="D79" s="66">
        <v>14113.007999999998</v>
      </c>
      <c r="E79" s="39">
        <f t="shared" si="1"/>
        <v>17076.739679999999</v>
      </c>
    </row>
    <row r="80" spans="1:5" s="48" customFormat="1" ht="67.5">
      <c r="A80" s="38">
        <v>9124122</v>
      </c>
      <c r="B80" s="22" t="s">
        <v>31</v>
      </c>
      <c r="C80" s="22" t="s">
        <v>1164</v>
      </c>
      <c r="D80" s="66">
        <v>3104.9928</v>
      </c>
      <c r="E80" s="39">
        <f t="shared" si="1"/>
        <v>3757.0412879999999</v>
      </c>
    </row>
    <row r="81" spans="1:5" s="48" customFormat="1" ht="67.5">
      <c r="A81" s="38">
        <v>9124123</v>
      </c>
      <c r="B81" s="22" t="s">
        <v>31</v>
      </c>
      <c r="C81" s="22" t="s">
        <v>1165</v>
      </c>
      <c r="D81" s="66">
        <v>13124.966399999999</v>
      </c>
      <c r="E81" s="39">
        <f t="shared" si="1"/>
        <v>15881.209343999999</v>
      </c>
    </row>
    <row r="82" spans="1:5" s="48" customFormat="1" ht="67.5">
      <c r="A82" s="38">
        <v>9124124</v>
      </c>
      <c r="B82" s="22" t="s">
        <v>31</v>
      </c>
      <c r="C82" s="22" t="s">
        <v>1166</v>
      </c>
      <c r="D82" s="66">
        <v>14113.007999999998</v>
      </c>
      <c r="E82" s="39">
        <f t="shared" si="1"/>
        <v>17076.739679999999</v>
      </c>
    </row>
    <row r="83" spans="1:5" s="48" customFormat="1" ht="67.5">
      <c r="A83" s="38">
        <v>9124115</v>
      </c>
      <c r="B83" s="22" t="s">
        <v>31</v>
      </c>
      <c r="C83" s="22" t="s">
        <v>1167</v>
      </c>
      <c r="D83" s="66">
        <v>33306.436799999996</v>
      </c>
      <c r="E83" s="39">
        <f t="shared" si="1"/>
        <v>40300.788527999997</v>
      </c>
    </row>
    <row r="84" spans="1:5" s="48" customFormat="1" ht="67.5">
      <c r="A84" s="38">
        <v>9124125</v>
      </c>
      <c r="B84" s="22" t="s">
        <v>31</v>
      </c>
      <c r="C84" s="22" t="s">
        <v>1168</v>
      </c>
      <c r="D84" s="66">
        <v>33306.436799999996</v>
      </c>
      <c r="E84" s="39">
        <f t="shared" si="1"/>
        <v>40300.788527999997</v>
      </c>
    </row>
    <row r="85" spans="1:5" s="48" customFormat="1" ht="67.5">
      <c r="A85" s="38">
        <v>9124116</v>
      </c>
      <c r="B85" s="22" t="s">
        <v>31</v>
      </c>
      <c r="C85" s="22" t="s">
        <v>1169</v>
      </c>
      <c r="D85" s="66">
        <v>49677.919199999997</v>
      </c>
      <c r="E85" s="39">
        <f t="shared" si="1"/>
        <v>60110.282231999998</v>
      </c>
    </row>
    <row r="86" spans="1:5" s="48" customFormat="1" ht="67.5">
      <c r="A86" s="38">
        <v>9124126</v>
      </c>
      <c r="B86" s="22" t="s">
        <v>31</v>
      </c>
      <c r="C86" s="22" t="s">
        <v>1170</v>
      </c>
      <c r="D86" s="66">
        <v>49677.919199999997</v>
      </c>
      <c r="E86" s="39">
        <f t="shared" si="1"/>
        <v>60110.282231999998</v>
      </c>
    </row>
    <row r="87" spans="1:5" s="48" customFormat="1" ht="67.5">
      <c r="A87" s="38">
        <v>9187000</v>
      </c>
      <c r="B87" s="22" t="s">
        <v>32</v>
      </c>
      <c r="C87" s="22" t="s">
        <v>1171</v>
      </c>
      <c r="D87" s="66">
        <v>30270.239999999998</v>
      </c>
      <c r="E87" s="39">
        <f t="shared" si="1"/>
        <v>36626.990399999995</v>
      </c>
    </row>
    <row r="88" spans="1:5" s="48" customFormat="1" ht="67.5">
      <c r="A88" s="38">
        <v>9187001</v>
      </c>
      <c r="B88" s="22" t="s">
        <v>32</v>
      </c>
      <c r="C88" s="22" t="s">
        <v>1172</v>
      </c>
      <c r="D88" s="66">
        <v>21601.944</v>
      </c>
      <c r="E88" s="39">
        <f t="shared" si="1"/>
        <v>26138.35224</v>
      </c>
    </row>
    <row r="89" spans="1:5" s="48" customFormat="1" ht="94.5">
      <c r="A89" s="38">
        <v>9186975</v>
      </c>
      <c r="B89" s="22" t="s">
        <v>33</v>
      </c>
      <c r="C89" s="22" t="s">
        <v>1173</v>
      </c>
      <c r="D89" s="66">
        <v>16181.474399999999</v>
      </c>
      <c r="E89" s="39">
        <f t="shared" si="1"/>
        <v>19579.584024</v>
      </c>
    </row>
    <row r="90" spans="1:5" s="48" customFormat="1" ht="94.5">
      <c r="A90" s="38">
        <v>9186977</v>
      </c>
      <c r="B90" s="22" t="s">
        <v>33</v>
      </c>
      <c r="C90" s="22" t="s">
        <v>1174</v>
      </c>
      <c r="D90" s="66">
        <v>19773.2808</v>
      </c>
      <c r="E90" s="39">
        <f t="shared" si="1"/>
        <v>23925.669768</v>
      </c>
    </row>
    <row r="91" spans="1:5" s="48" customFormat="1" ht="94.5">
      <c r="A91" s="38">
        <v>9186979</v>
      </c>
      <c r="B91" s="22" t="s">
        <v>33</v>
      </c>
      <c r="C91" s="22" t="s">
        <v>1175</v>
      </c>
      <c r="D91" s="66">
        <v>24656.486399999998</v>
      </c>
      <c r="E91" s="39">
        <f t="shared" si="1"/>
        <v>29834.348543999997</v>
      </c>
    </row>
    <row r="92" spans="1:5" s="48" customFormat="1" ht="94.5">
      <c r="A92" s="38">
        <v>9186967</v>
      </c>
      <c r="B92" s="22" t="s">
        <v>33</v>
      </c>
      <c r="C92" s="22" t="s">
        <v>1176</v>
      </c>
      <c r="D92" s="66">
        <v>7509.2471999999998</v>
      </c>
      <c r="E92" s="39">
        <f t="shared" si="1"/>
        <v>9086.189112</v>
      </c>
    </row>
    <row r="93" spans="1:5" s="48" customFormat="1" ht="94.5">
      <c r="A93" s="38">
        <v>9186973</v>
      </c>
      <c r="B93" s="22" t="s">
        <v>33</v>
      </c>
      <c r="C93" s="22" t="s">
        <v>1177</v>
      </c>
      <c r="D93" s="66">
        <v>13252.075199999999</v>
      </c>
      <c r="E93" s="39">
        <f t="shared" si="1"/>
        <v>16035.010992</v>
      </c>
    </row>
    <row r="94" spans="1:5" s="48" customFormat="1" ht="94.5">
      <c r="A94" s="38">
        <v>9186981</v>
      </c>
      <c r="B94" s="22" t="s">
        <v>33</v>
      </c>
      <c r="C94" s="22" t="s">
        <v>1178</v>
      </c>
      <c r="D94" s="66">
        <v>9926.9351999999981</v>
      </c>
      <c r="E94" s="39">
        <f t="shared" si="1"/>
        <v>12011.591591999997</v>
      </c>
    </row>
    <row r="95" spans="1:5" s="48" customFormat="1" ht="108">
      <c r="A95" s="38">
        <v>9186983</v>
      </c>
      <c r="B95" s="22" t="s">
        <v>33</v>
      </c>
      <c r="C95" s="22" t="s">
        <v>1179</v>
      </c>
      <c r="D95" s="66">
        <v>15992.7768</v>
      </c>
      <c r="E95" s="39">
        <f t="shared" si="1"/>
        <v>19351.259927999999</v>
      </c>
    </row>
    <row r="96" spans="1:5" s="48" customFormat="1" ht="81">
      <c r="A96" s="38">
        <v>9186968</v>
      </c>
      <c r="B96" s="22" t="s">
        <v>33</v>
      </c>
      <c r="C96" s="22" t="s">
        <v>1180</v>
      </c>
      <c r="D96" s="66">
        <v>26458.941599999998</v>
      </c>
      <c r="E96" s="39">
        <f t="shared" si="1"/>
        <v>32015.319335999997</v>
      </c>
    </row>
    <row r="97" spans="1:5" s="48" customFormat="1" ht="94.5">
      <c r="A97" s="38">
        <v>9186969</v>
      </c>
      <c r="B97" s="22" t="s">
        <v>33</v>
      </c>
      <c r="C97" s="22" t="s">
        <v>1181</v>
      </c>
      <c r="D97" s="66">
        <v>26458.941599999998</v>
      </c>
      <c r="E97" s="39">
        <f t="shared" si="1"/>
        <v>32015.319335999997</v>
      </c>
    </row>
    <row r="98" spans="1:5" s="48" customFormat="1" ht="81">
      <c r="A98" s="38">
        <v>9186970</v>
      </c>
      <c r="B98" s="22" t="s">
        <v>33</v>
      </c>
      <c r="C98" s="22" t="s">
        <v>1182</v>
      </c>
      <c r="D98" s="66">
        <v>44457.285599999996</v>
      </c>
      <c r="E98" s="39">
        <f t="shared" si="1"/>
        <v>53793.315575999994</v>
      </c>
    </row>
    <row r="99" spans="1:5" s="48" customFormat="1" ht="81">
      <c r="A99" s="38">
        <v>9186971</v>
      </c>
      <c r="B99" s="22" t="s">
        <v>33</v>
      </c>
      <c r="C99" s="22" t="s">
        <v>1183</v>
      </c>
      <c r="D99" s="66">
        <v>45365.392799999994</v>
      </c>
      <c r="E99" s="39">
        <f t="shared" si="1"/>
        <v>54892.125287999988</v>
      </c>
    </row>
    <row r="100" spans="1:5" s="48" customFormat="1" ht="81">
      <c r="A100" s="38">
        <v>9186974</v>
      </c>
      <c r="B100" s="22" t="s">
        <v>33</v>
      </c>
      <c r="C100" s="22" t="s">
        <v>1184</v>
      </c>
      <c r="D100" s="66">
        <v>15857.1504</v>
      </c>
      <c r="E100" s="39">
        <f t="shared" si="1"/>
        <v>19187.151984</v>
      </c>
    </row>
    <row r="101" spans="1:5" s="48" customFormat="1" ht="81">
      <c r="A101" s="38">
        <v>9186976</v>
      </c>
      <c r="B101" s="22" t="s">
        <v>33</v>
      </c>
      <c r="C101" s="22" t="s">
        <v>1185</v>
      </c>
      <c r="D101" s="66">
        <v>19773.2808</v>
      </c>
      <c r="E101" s="39">
        <f t="shared" si="1"/>
        <v>23925.669768</v>
      </c>
    </row>
    <row r="102" spans="1:5" s="48" customFormat="1" ht="81">
      <c r="A102" s="38">
        <v>9186978</v>
      </c>
      <c r="B102" s="22" t="s">
        <v>33</v>
      </c>
      <c r="C102" s="22" t="s">
        <v>1186</v>
      </c>
      <c r="D102" s="66">
        <v>24656.486399999998</v>
      </c>
      <c r="E102" s="39">
        <f t="shared" si="1"/>
        <v>29834.348543999997</v>
      </c>
    </row>
    <row r="103" spans="1:5" s="48" customFormat="1" ht="94.5">
      <c r="A103" s="38">
        <v>9186966</v>
      </c>
      <c r="B103" s="22" t="s">
        <v>33</v>
      </c>
      <c r="C103" s="22" t="s">
        <v>1187</v>
      </c>
      <c r="D103" s="66">
        <v>7509.2471999999998</v>
      </c>
      <c r="E103" s="39">
        <f t="shared" si="1"/>
        <v>9086.189112</v>
      </c>
    </row>
    <row r="104" spans="1:5" s="48" customFormat="1" ht="94.5">
      <c r="A104" s="38">
        <v>9186972</v>
      </c>
      <c r="B104" s="22" t="s">
        <v>33</v>
      </c>
      <c r="C104" s="22" t="s">
        <v>1188</v>
      </c>
      <c r="D104" s="66">
        <v>13522.672799999998</v>
      </c>
      <c r="E104" s="39">
        <f t="shared" si="1"/>
        <v>16362.434087999998</v>
      </c>
    </row>
    <row r="105" spans="1:5" s="48" customFormat="1" ht="94.5">
      <c r="A105" s="38">
        <v>9186980</v>
      </c>
      <c r="B105" s="22" t="s">
        <v>33</v>
      </c>
      <c r="C105" s="22" t="s">
        <v>1189</v>
      </c>
      <c r="D105" s="66">
        <v>9926.9351999999981</v>
      </c>
      <c r="E105" s="39">
        <f t="shared" si="1"/>
        <v>12011.591591999997</v>
      </c>
    </row>
    <row r="106" spans="1:5" s="48" customFormat="1" ht="94.5">
      <c r="A106" s="38">
        <v>9186982</v>
      </c>
      <c r="B106" s="22" t="s">
        <v>33</v>
      </c>
      <c r="C106" s="22" t="s">
        <v>1190</v>
      </c>
      <c r="D106" s="66">
        <v>15992.7768</v>
      </c>
      <c r="E106" s="39">
        <f t="shared" si="1"/>
        <v>19351.259927999999</v>
      </c>
    </row>
    <row r="107" spans="1:5" s="48" customFormat="1" ht="54">
      <c r="A107" s="38">
        <v>9116820</v>
      </c>
      <c r="B107" s="22" t="s">
        <v>34</v>
      </c>
      <c r="C107" s="22" t="s">
        <v>1191</v>
      </c>
      <c r="D107" s="66">
        <v>29719.871999999999</v>
      </c>
      <c r="E107" s="39">
        <f t="shared" si="1"/>
        <v>35961.045119999995</v>
      </c>
    </row>
    <row r="108" spans="1:5" s="48" customFormat="1" ht="81">
      <c r="A108" s="38">
        <v>9695212</v>
      </c>
      <c r="B108" s="22" t="s">
        <v>35</v>
      </c>
      <c r="C108" s="22" t="s">
        <v>1192</v>
      </c>
      <c r="D108" s="66">
        <v>8884.5119999999988</v>
      </c>
      <c r="E108" s="39">
        <f t="shared" si="1"/>
        <v>10750.259519999998</v>
      </c>
    </row>
    <row r="109" spans="1:5" s="48" customFormat="1" ht="67.5">
      <c r="A109" s="38">
        <v>9186903</v>
      </c>
      <c r="B109" s="22" t="s">
        <v>35</v>
      </c>
      <c r="C109" s="22" t="s">
        <v>1193</v>
      </c>
      <c r="D109" s="66">
        <v>1910.5631999999998</v>
      </c>
      <c r="E109" s="39">
        <f t="shared" si="1"/>
        <v>2311.7814719999997</v>
      </c>
    </row>
    <row r="110" spans="1:5" s="48" customFormat="1" ht="67.5">
      <c r="A110" s="38">
        <v>9186904</v>
      </c>
      <c r="B110" s="22" t="s">
        <v>35</v>
      </c>
      <c r="C110" s="22" t="s">
        <v>1194</v>
      </c>
      <c r="D110" s="66">
        <v>1910.5631999999998</v>
      </c>
      <c r="E110" s="39">
        <f t="shared" si="1"/>
        <v>2311.7814719999997</v>
      </c>
    </row>
    <row r="111" spans="1:5" s="48" customFormat="1" ht="67.5">
      <c r="A111" s="38">
        <v>9695211</v>
      </c>
      <c r="B111" s="22" t="s">
        <v>35</v>
      </c>
      <c r="C111" s="22" t="s">
        <v>1195</v>
      </c>
      <c r="D111" s="66">
        <v>9890.8991999999998</v>
      </c>
      <c r="E111" s="39">
        <f t="shared" si="1"/>
        <v>11967.988031999999</v>
      </c>
    </row>
    <row r="112" spans="1:5" s="48" customFormat="1" ht="67.5">
      <c r="A112" s="38">
        <v>9186814</v>
      </c>
      <c r="B112" s="22" t="s">
        <v>35</v>
      </c>
      <c r="C112" s="22" t="s">
        <v>1196</v>
      </c>
      <c r="D112" s="66">
        <v>28174.910399999997</v>
      </c>
      <c r="E112" s="39">
        <f t="shared" si="1"/>
        <v>34091.641583999997</v>
      </c>
    </row>
    <row r="113" spans="1:5" s="48" customFormat="1" ht="67.5">
      <c r="A113" s="38">
        <v>9186807</v>
      </c>
      <c r="B113" s="22" t="s">
        <v>35</v>
      </c>
      <c r="C113" s="22" t="s">
        <v>1197</v>
      </c>
      <c r="D113" s="66">
        <v>14309.567999999999</v>
      </c>
      <c r="E113" s="39">
        <f t="shared" si="1"/>
        <v>17314.577279999998</v>
      </c>
    </row>
    <row r="114" spans="1:5" s="48" customFormat="1" ht="67.5">
      <c r="A114" s="38">
        <v>9186902</v>
      </c>
      <c r="B114" s="22" t="s">
        <v>35</v>
      </c>
      <c r="C114" s="22" t="s">
        <v>1198</v>
      </c>
      <c r="D114" s="66">
        <v>14309.567999999999</v>
      </c>
      <c r="E114" s="39">
        <f t="shared" si="1"/>
        <v>17314.577279999998</v>
      </c>
    </row>
    <row r="115" spans="1:5" s="48" customFormat="1" ht="67.5">
      <c r="A115" s="38">
        <v>9186900</v>
      </c>
      <c r="B115" s="22" t="s">
        <v>35</v>
      </c>
      <c r="C115" s="22" t="s">
        <v>1199</v>
      </c>
      <c r="D115" s="66">
        <v>8901.5472000000009</v>
      </c>
      <c r="E115" s="39">
        <f t="shared" si="1"/>
        <v>10770.872112000001</v>
      </c>
    </row>
    <row r="116" spans="1:5" s="48" customFormat="1" ht="67.5">
      <c r="A116" s="38">
        <v>9288080</v>
      </c>
      <c r="B116" s="22" t="s">
        <v>36</v>
      </c>
      <c r="C116" s="22" t="s">
        <v>1200</v>
      </c>
      <c r="D116" s="66">
        <v>26260.415999999997</v>
      </c>
      <c r="E116" s="39">
        <f t="shared" si="1"/>
        <v>31775.103359999997</v>
      </c>
    </row>
    <row r="117" spans="1:5" s="48" customFormat="1" ht="67.5">
      <c r="A117" s="38">
        <v>9186001</v>
      </c>
      <c r="B117" s="22" t="s">
        <v>36</v>
      </c>
      <c r="C117" s="22" t="s">
        <v>1201</v>
      </c>
      <c r="D117" s="66">
        <v>20615.212799999998</v>
      </c>
      <c r="E117" s="39">
        <f t="shared" si="1"/>
        <v>24944.407487999997</v>
      </c>
    </row>
    <row r="118" spans="1:5" s="48" customFormat="1" ht="67.5">
      <c r="A118" s="38">
        <v>9186002</v>
      </c>
      <c r="B118" s="22" t="s">
        <v>36</v>
      </c>
      <c r="C118" s="22" t="s">
        <v>1202</v>
      </c>
      <c r="D118" s="66">
        <v>16184.750400000001</v>
      </c>
      <c r="E118" s="39">
        <f t="shared" si="1"/>
        <v>19583.547984000001</v>
      </c>
    </row>
    <row r="119" spans="1:5" s="48" customFormat="1" ht="67.5">
      <c r="A119" s="38">
        <v>9186915</v>
      </c>
      <c r="B119" s="22" t="s">
        <v>37</v>
      </c>
      <c r="C119" s="22" t="s">
        <v>1203</v>
      </c>
      <c r="D119" s="66">
        <v>94942.411199999988</v>
      </c>
      <c r="E119" s="39">
        <f t="shared" si="1"/>
        <v>114880.31755199998</v>
      </c>
    </row>
    <row r="120" spans="1:5" s="48" customFormat="1" ht="67.5">
      <c r="A120" s="38">
        <v>9695207</v>
      </c>
      <c r="B120" s="22" t="s">
        <v>37</v>
      </c>
      <c r="C120" s="22" t="s">
        <v>1204</v>
      </c>
      <c r="D120" s="66">
        <v>94942.411199999988</v>
      </c>
      <c r="E120" s="39">
        <f t="shared" si="1"/>
        <v>114880.31755199998</v>
      </c>
    </row>
    <row r="121" spans="1:5" s="48" customFormat="1" ht="81">
      <c r="A121" s="38">
        <v>9186955</v>
      </c>
      <c r="B121" s="22" t="s">
        <v>37</v>
      </c>
      <c r="C121" s="22" t="s">
        <v>1205</v>
      </c>
      <c r="D121" s="66">
        <v>29797.840800000002</v>
      </c>
      <c r="E121" s="39">
        <f t="shared" si="1"/>
        <v>36055.387368000003</v>
      </c>
    </row>
    <row r="122" spans="1:5" s="48" customFormat="1" ht="67.5">
      <c r="A122" s="38">
        <v>9186956</v>
      </c>
      <c r="B122" s="22" t="s">
        <v>37</v>
      </c>
      <c r="C122" s="22" t="s">
        <v>1206</v>
      </c>
      <c r="D122" s="66">
        <v>44632.224000000002</v>
      </c>
      <c r="E122" s="39">
        <f t="shared" si="1"/>
        <v>54004.991040000001</v>
      </c>
    </row>
    <row r="123" spans="1:5" s="48" customFormat="1" ht="67.5">
      <c r="A123" s="38">
        <v>9186957</v>
      </c>
      <c r="B123" s="22" t="s">
        <v>37</v>
      </c>
      <c r="C123" s="22" t="s">
        <v>1207</v>
      </c>
      <c r="D123" s="66">
        <v>74430.064799999993</v>
      </c>
      <c r="E123" s="39">
        <f t="shared" si="1"/>
        <v>90060.37840799999</v>
      </c>
    </row>
    <row r="124" spans="1:5" s="48" customFormat="1" ht="81">
      <c r="A124" s="38">
        <v>9695206</v>
      </c>
      <c r="B124" s="22" t="s">
        <v>37</v>
      </c>
      <c r="C124" s="22" t="s">
        <v>1208</v>
      </c>
      <c r="D124" s="66">
        <v>46527.062399999995</v>
      </c>
      <c r="E124" s="39">
        <f t="shared" si="1"/>
        <v>56297.745503999991</v>
      </c>
    </row>
    <row r="125" spans="1:5" s="48" customFormat="1" ht="81">
      <c r="A125" s="38">
        <v>9695601</v>
      </c>
      <c r="B125" s="22" t="s">
        <v>37</v>
      </c>
      <c r="C125" s="22" t="s">
        <v>1209</v>
      </c>
      <c r="D125" s="66">
        <v>46527.062399999995</v>
      </c>
      <c r="E125" s="39">
        <f t="shared" si="1"/>
        <v>56297.745503999991</v>
      </c>
    </row>
    <row r="126" spans="1:5" s="48" customFormat="1" ht="67.5">
      <c r="A126" s="38">
        <v>9695230</v>
      </c>
      <c r="B126" s="22" t="s">
        <v>37</v>
      </c>
      <c r="C126" s="22" t="s">
        <v>1210</v>
      </c>
      <c r="D126" s="66">
        <v>22096.62</v>
      </c>
      <c r="E126" s="39">
        <f t="shared" si="1"/>
        <v>26736.910199999998</v>
      </c>
    </row>
    <row r="127" spans="1:5" s="48" customFormat="1" ht="81">
      <c r="A127" s="38">
        <v>9695231</v>
      </c>
      <c r="B127" s="22" t="s">
        <v>37</v>
      </c>
      <c r="C127" s="22" t="s">
        <v>1211</v>
      </c>
      <c r="D127" s="66">
        <v>29008.324800000002</v>
      </c>
      <c r="E127" s="39">
        <f t="shared" si="1"/>
        <v>35100.073007999999</v>
      </c>
    </row>
    <row r="128" spans="1:5" s="48" customFormat="1" ht="81">
      <c r="A128" s="38">
        <v>9695232</v>
      </c>
      <c r="B128" s="22" t="s">
        <v>37</v>
      </c>
      <c r="C128" s="22" t="s">
        <v>1212</v>
      </c>
      <c r="D128" s="66">
        <v>37086.285599999996</v>
      </c>
      <c r="E128" s="39">
        <f t="shared" si="1"/>
        <v>44874.40557599999</v>
      </c>
    </row>
    <row r="129" spans="1:5" s="48" customFormat="1" ht="81">
      <c r="A129" s="38">
        <v>9186917</v>
      </c>
      <c r="B129" s="22" t="s">
        <v>37</v>
      </c>
      <c r="C129" s="22" t="s">
        <v>1213</v>
      </c>
      <c r="D129" s="66">
        <v>29008.324800000002</v>
      </c>
      <c r="E129" s="39">
        <f t="shared" si="1"/>
        <v>35100.073007999999</v>
      </c>
    </row>
    <row r="130" spans="1:5" s="48" customFormat="1" ht="54">
      <c r="A130" s="38">
        <v>9186918</v>
      </c>
      <c r="B130" s="22" t="s">
        <v>37</v>
      </c>
      <c r="C130" s="22" t="s">
        <v>1214</v>
      </c>
      <c r="D130" s="66">
        <v>2890.7423999999996</v>
      </c>
      <c r="E130" s="39">
        <f t="shared" si="1"/>
        <v>3497.7983039999995</v>
      </c>
    </row>
    <row r="131" spans="1:5" s="48" customFormat="1" ht="67.5">
      <c r="A131" s="38">
        <v>9186914</v>
      </c>
      <c r="B131" s="22" t="s">
        <v>37</v>
      </c>
      <c r="C131" s="22" t="s">
        <v>1215</v>
      </c>
      <c r="D131" s="66">
        <v>11909.570400000001</v>
      </c>
      <c r="E131" s="39">
        <f t="shared" si="1"/>
        <v>14410.580184</v>
      </c>
    </row>
    <row r="132" spans="1:5" s="48" customFormat="1" ht="67.5">
      <c r="A132" s="38">
        <v>9695243</v>
      </c>
      <c r="B132" s="22" t="s">
        <v>37</v>
      </c>
      <c r="C132" s="22" t="s">
        <v>1216</v>
      </c>
      <c r="D132" s="66">
        <v>6879.5999999999995</v>
      </c>
      <c r="E132" s="39">
        <f t="shared" si="1"/>
        <v>8324.3159999999989</v>
      </c>
    </row>
    <row r="133" spans="1:5" s="48" customFormat="1" ht="54">
      <c r="A133" s="38">
        <v>9695301</v>
      </c>
      <c r="B133" s="22" t="s">
        <v>37</v>
      </c>
      <c r="C133" s="22" t="s">
        <v>1217</v>
      </c>
      <c r="D133" s="66">
        <v>3211.7904000000003</v>
      </c>
      <c r="E133" s="39">
        <f t="shared" si="1"/>
        <v>3886.2663840000005</v>
      </c>
    </row>
    <row r="134" spans="1:5" s="48" customFormat="1" ht="67.5">
      <c r="A134" s="38">
        <v>9695242</v>
      </c>
      <c r="B134" s="22" t="s">
        <v>37</v>
      </c>
      <c r="C134" s="22" t="s">
        <v>1218</v>
      </c>
      <c r="D134" s="66">
        <v>7980.3359999999993</v>
      </c>
      <c r="E134" s="39">
        <f t="shared" si="1"/>
        <v>9656.2065599999987</v>
      </c>
    </row>
    <row r="135" spans="1:5" s="48" customFormat="1" ht="67.5">
      <c r="A135" s="38">
        <v>9695204</v>
      </c>
      <c r="B135" s="22" t="s">
        <v>37</v>
      </c>
      <c r="C135" s="22" t="s">
        <v>1219</v>
      </c>
      <c r="D135" s="66">
        <v>22428.1512</v>
      </c>
      <c r="E135" s="39">
        <f t="shared" si="1"/>
        <v>27138.062952</v>
      </c>
    </row>
    <row r="136" spans="1:5" s="48" customFormat="1" ht="81">
      <c r="A136" s="38">
        <v>9695203</v>
      </c>
      <c r="B136" s="22" t="s">
        <v>37</v>
      </c>
      <c r="C136" s="22" t="s">
        <v>1220</v>
      </c>
      <c r="D136" s="66">
        <v>38648.937599999997</v>
      </c>
      <c r="E136" s="39">
        <f t="shared" si="1"/>
        <v>46765.214495999993</v>
      </c>
    </row>
    <row r="137" spans="1:5" s="48" customFormat="1" ht="54">
      <c r="A137" s="38">
        <v>9695240</v>
      </c>
      <c r="B137" s="22" t="s">
        <v>37</v>
      </c>
      <c r="C137" s="22" t="s">
        <v>1221</v>
      </c>
      <c r="D137" s="66">
        <v>3577.3919999999998</v>
      </c>
      <c r="E137" s="39">
        <f t="shared" si="1"/>
        <v>4328.6443199999994</v>
      </c>
    </row>
    <row r="138" spans="1:5" s="48" customFormat="1" ht="67.5">
      <c r="A138" s="38">
        <v>9695205</v>
      </c>
      <c r="B138" s="22" t="s">
        <v>37</v>
      </c>
      <c r="C138" s="22" t="s">
        <v>1222</v>
      </c>
      <c r="D138" s="66">
        <v>12373.451999999999</v>
      </c>
      <c r="E138" s="39">
        <f t="shared" si="1"/>
        <v>14971.876919999999</v>
      </c>
    </row>
    <row r="139" spans="1:5" s="48" customFormat="1" ht="81">
      <c r="A139" s="38">
        <v>9695244</v>
      </c>
      <c r="B139" s="22" t="s">
        <v>37</v>
      </c>
      <c r="C139" s="22" t="s">
        <v>1223</v>
      </c>
      <c r="D139" s="66">
        <v>9906.623999999998</v>
      </c>
      <c r="E139" s="39">
        <f t="shared" ref="E139:E202" si="2">D139*1.21</f>
        <v>11987.015039999997</v>
      </c>
    </row>
    <row r="140" spans="1:5" s="48" customFormat="1" ht="67.5">
      <c r="A140" s="38">
        <v>9695201</v>
      </c>
      <c r="B140" s="22" t="s">
        <v>38</v>
      </c>
      <c r="C140" s="22" t="s">
        <v>1224</v>
      </c>
      <c r="D140" s="66">
        <v>95983.52399999999</v>
      </c>
      <c r="E140" s="39">
        <f t="shared" si="2"/>
        <v>116140.06403999998</v>
      </c>
    </row>
    <row r="141" spans="1:5" s="48" customFormat="1" ht="81">
      <c r="A141" s="38">
        <v>9695200</v>
      </c>
      <c r="B141" s="22" t="s">
        <v>38</v>
      </c>
      <c r="C141" s="22" t="s">
        <v>1225</v>
      </c>
      <c r="D141" s="66">
        <v>27574.747199999998</v>
      </c>
      <c r="E141" s="39">
        <f t="shared" si="2"/>
        <v>33365.444111999997</v>
      </c>
    </row>
    <row r="142" spans="1:5" s="48" customFormat="1" ht="81">
      <c r="A142" s="38">
        <v>9186911</v>
      </c>
      <c r="B142" s="22" t="s">
        <v>38</v>
      </c>
      <c r="C142" s="22" t="s">
        <v>1226</v>
      </c>
      <c r="D142" s="66">
        <v>26453.0448</v>
      </c>
      <c r="E142" s="39">
        <f t="shared" si="2"/>
        <v>32008.184207999999</v>
      </c>
    </row>
    <row r="143" spans="1:5" s="48" customFormat="1" ht="54">
      <c r="A143" s="38">
        <v>9511010</v>
      </c>
      <c r="B143" s="22" t="s">
        <v>38</v>
      </c>
      <c r="C143" s="22" t="s">
        <v>1227</v>
      </c>
      <c r="D143" s="66">
        <v>2874.3623999999995</v>
      </c>
      <c r="E143" s="39">
        <f t="shared" si="2"/>
        <v>3477.9785039999992</v>
      </c>
    </row>
    <row r="144" spans="1:5" s="48" customFormat="1" ht="67.5">
      <c r="A144" s="38">
        <v>9695208</v>
      </c>
      <c r="B144" s="22" t="s">
        <v>38</v>
      </c>
      <c r="C144" s="22" t="s">
        <v>1228</v>
      </c>
      <c r="D144" s="66">
        <v>9436.8456000000006</v>
      </c>
      <c r="E144" s="39">
        <f t="shared" si="2"/>
        <v>11418.583176</v>
      </c>
    </row>
    <row r="145" spans="1:5" s="48" customFormat="1" ht="54">
      <c r="A145" s="38">
        <v>9695100</v>
      </c>
      <c r="B145" s="22" t="s">
        <v>38</v>
      </c>
      <c r="C145" s="22" t="s">
        <v>1229</v>
      </c>
      <c r="D145" s="66">
        <v>3273.3791999999999</v>
      </c>
      <c r="E145" s="39">
        <f t="shared" si="2"/>
        <v>3960.7888319999997</v>
      </c>
    </row>
    <row r="146" spans="1:5" s="48" customFormat="1" ht="54">
      <c r="A146" s="38">
        <v>9522010</v>
      </c>
      <c r="B146" s="22" t="s">
        <v>38</v>
      </c>
      <c r="C146" s="22" t="s">
        <v>1230</v>
      </c>
      <c r="D146" s="66">
        <v>2348.2368000000001</v>
      </c>
      <c r="E146" s="39">
        <f t="shared" si="2"/>
        <v>2841.366528</v>
      </c>
    </row>
    <row r="147" spans="1:5" s="48" customFormat="1" ht="67.5">
      <c r="A147" s="38">
        <v>9695209</v>
      </c>
      <c r="B147" s="22" t="s">
        <v>38</v>
      </c>
      <c r="C147" s="22" t="s">
        <v>1231</v>
      </c>
      <c r="D147" s="66">
        <v>13467.636</v>
      </c>
      <c r="E147" s="39">
        <f t="shared" si="2"/>
        <v>16295.83956</v>
      </c>
    </row>
    <row r="148" spans="1:5" s="48" customFormat="1" ht="54">
      <c r="A148" s="38">
        <v>9511020</v>
      </c>
      <c r="B148" s="22" t="s">
        <v>39</v>
      </c>
      <c r="C148" s="22" t="s">
        <v>1232</v>
      </c>
      <c r="D148" s="66">
        <v>3731.364</v>
      </c>
      <c r="E148" s="39">
        <f t="shared" si="2"/>
        <v>4514.9504399999996</v>
      </c>
    </row>
    <row r="149" spans="1:5" s="48" customFormat="1" ht="54">
      <c r="A149" s="38">
        <v>9511030</v>
      </c>
      <c r="B149" s="22" t="s">
        <v>39</v>
      </c>
      <c r="C149" s="22" t="s">
        <v>1233</v>
      </c>
      <c r="D149" s="66">
        <v>4487.4647999999988</v>
      </c>
      <c r="E149" s="39">
        <f t="shared" si="2"/>
        <v>5429.8324079999984</v>
      </c>
    </row>
    <row r="150" spans="1:5" s="48" customFormat="1" ht="67.5">
      <c r="A150" s="38">
        <v>9511040</v>
      </c>
      <c r="B150" s="22" t="s">
        <v>39</v>
      </c>
      <c r="C150" s="22" t="s">
        <v>1234</v>
      </c>
      <c r="D150" s="66">
        <v>13365.424800000001</v>
      </c>
      <c r="E150" s="39">
        <f t="shared" si="2"/>
        <v>16172.164008</v>
      </c>
    </row>
    <row r="151" spans="1:5" s="48" customFormat="1" ht="67.5">
      <c r="A151" s="38">
        <v>9511060</v>
      </c>
      <c r="B151" s="22" t="s">
        <v>39</v>
      </c>
      <c r="C151" s="22" t="s">
        <v>1235</v>
      </c>
      <c r="D151" s="66">
        <v>29073.844800000003</v>
      </c>
      <c r="E151" s="39">
        <f t="shared" si="2"/>
        <v>35179.352208000004</v>
      </c>
    </row>
    <row r="152" spans="1:5" s="48" customFormat="1" ht="54">
      <c r="A152" s="38">
        <v>9522020</v>
      </c>
      <c r="B152" s="22" t="s">
        <v>38</v>
      </c>
      <c r="C152" s="22" t="s">
        <v>1236</v>
      </c>
      <c r="D152" s="66">
        <v>1529.2367999999999</v>
      </c>
      <c r="E152" s="39">
        <f t="shared" si="2"/>
        <v>1850.3765279999998</v>
      </c>
    </row>
    <row r="153" spans="1:5" s="48" customFormat="1" ht="54">
      <c r="A153" s="38">
        <v>9522021</v>
      </c>
      <c r="B153" s="22" t="s">
        <v>38</v>
      </c>
      <c r="C153" s="22" t="s">
        <v>1237</v>
      </c>
      <c r="D153" s="66">
        <v>1529.2367999999999</v>
      </c>
      <c r="E153" s="39">
        <f t="shared" si="2"/>
        <v>1850.3765279999998</v>
      </c>
    </row>
    <row r="154" spans="1:5" s="48" customFormat="1" ht="54">
      <c r="A154" s="38">
        <v>9522040</v>
      </c>
      <c r="B154" s="22" t="s">
        <v>39</v>
      </c>
      <c r="C154" s="22" t="s">
        <v>1238</v>
      </c>
      <c r="D154" s="66">
        <v>4087.1376</v>
      </c>
      <c r="E154" s="39">
        <f t="shared" si="2"/>
        <v>4945.4364960000003</v>
      </c>
    </row>
    <row r="155" spans="1:5" s="48" customFormat="1" ht="81">
      <c r="A155" s="38">
        <v>9695210</v>
      </c>
      <c r="B155" s="22" t="s">
        <v>39</v>
      </c>
      <c r="C155" s="22" t="s">
        <v>1239</v>
      </c>
      <c r="D155" s="66">
        <v>3730.7087999999994</v>
      </c>
      <c r="E155" s="39">
        <f t="shared" si="2"/>
        <v>4514.1576479999994</v>
      </c>
    </row>
    <row r="156" spans="1:5" s="48" customFormat="1" ht="67.5">
      <c r="A156" s="38">
        <v>9695202</v>
      </c>
      <c r="B156" s="22" t="s">
        <v>39</v>
      </c>
      <c r="C156" s="22" t="s">
        <v>1240</v>
      </c>
      <c r="D156" s="66">
        <v>21074.507999999994</v>
      </c>
      <c r="E156" s="39">
        <f t="shared" si="2"/>
        <v>25500.154679999992</v>
      </c>
    </row>
    <row r="157" spans="1:5" s="48" customFormat="1" ht="67.5">
      <c r="A157" s="38">
        <v>9695700</v>
      </c>
      <c r="B157" s="22" t="s">
        <v>39</v>
      </c>
      <c r="C157" s="22" t="s">
        <v>1241</v>
      </c>
      <c r="D157" s="66">
        <v>45908.553599999992</v>
      </c>
      <c r="E157" s="39">
        <f t="shared" si="2"/>
        <v>55549.349855999986</v>
      </c>
    </row>
    <row r="158" spans="1:5" s="48" customFormat="1" ht="67.5">
      <c r="A158" s="38">
        <v>9695600</v>
      </c>
      <c r="B158" s="22" t="s">
        <v>39</v>
      </c>
      <c r="C158" s="22" t="s">
        <v>1242</v>
      </c>
      <c r="D158" s="66">
        <v>21881.059199999996</v>
      </c>
      <c r="E158" s="39">
        <f t="shared" si="2"/>
        <v>26476.081631999994</v>
      </c>
    </row>
    <row r="159" spans="1:5" s="48" customFormat="1" ht="67.5">
      <c r="A159" s="38">
        <v>9695300</v>
      </c>
      <c r="B159" s="22" t="s">
        <v>40</v>
      </c>
      <c r="C159" s="22" t="s">
        <v>1243</v>
      </c>
      <c r="D159" s="66">
        <v>26032.406399999996</v>
      </c>
      <c r="E159" s="39">
        <f t="shared" si="2"/>
        <v>31499.211743999993</v>
      </c>
    </row>
    <row r="160" spans="1:5" s="48" customFormat="1" ht="67.5">
      <c r="A160" s="38">
        <v>9695400</v>
      </c>
      <c r="B160" s="22" t="s">
        <v>40</v>
      </c>
      <c r="C160" s="22" t="s">
        <v>1244</v>
      </c>
      <c r="D160" s="66">
        <v>37709.380799999992</v>
      </c>
      <c r="E160" s="39">
        <f t="shared" si="2"/>
        <v>45628.350767999989</v>
      </c>
    </row>
    <row r="161" spans="1:5" s="48" customFormat="1" ht="67.5">
      <c r="A161" s="38">
        <v>9695500</v>
      </c>
      <c r="B161" s="22" t="s">
        <v>40</v>
      </c>
      <c r="C161" s="22" t="s">
        <v>1245</v>
      </c>
      <c r="D161" s="66">
        <v>50838.278399999996</v>
      </c>
      <c r="E161" s="39">
        <f t="shared" si="2"/>
        <v>61514.316863999993</v>
      </c>
    </row>
    <row r="162" spans="1:5" s="48" customFormat="1" ht="81">
      <c r="A162" s="38">
        <v>9511018</v>
      </c>
      <c r="B162" s="22" t="s">
        <v>41</v>
      </c>
      <c r="C162" s="22" t="s">
        <v>1246</v>
      </c>
      <c r="D162" s="66">
        <v>22285.317599999998</v>
      </c>
      <c r="E162" s="39">
        <f t="shared" si="2"/>
        <v>26965.234295999999</v>
      </c>
    </row>
    <row r="163" spans="1:5" s="48" customFormat="1" ht="67.5">
      <c r="A163" s="38">
        <v>9511019</v>
      </c>
      <c r="B163" s="22" t="s">
        <v>41</v>
      </c>
      <c r="C163" s="22" t="s">
        <v>1247</v>
      </c>
      <c r="D163" s="66">
        <v>29556.072</v>
      </c>
      <c r="E163" s="39">
        <f t="shared" si="2"/>
        <v>35762.847119999999</v>
      </c>
    </row>
    <row r="164" spans="1:5" s="48" customFormat="1" ht="67.5">
      <c r="A164" s="38">
        <v>9511016</v>
      </c>
      <c r="B164" s="22" t="s">
        <v>41</v>
      </c>
      <c r="C164" s="22" t="s">
        <v>1248</v>
      </c>
      <c r="D164" s="66">
        <v>15332.990400000001</v>
      </c>
      <c r="E164" s="39">
        <f t="shared" si="2"/>
        <v>18552.918384000001</v>
      </c>
    </row>
    <row r="165" spans="1:5" s="48" customFormat="1" ht="67.5">
      <c r="A165" s="38">
        <v>9511017</v>
      </c>
      <c r="B165" s="22" t="s">
        <v>41</v>
      </c>
      <c r="C165" s="22" t="s">
        <v>1249</v>
      </c>
      <c r="D165" s="66">
        <v>17957.721599999997</v>
      </c>
      <c r="E165" s="39">
        <f t="shared" si="2"/>
        <v>21728.843135999996</v>
      </c>
    </row>
    <row r="166" spans="1:5" s="48" customFormat="1" ht="54">
      <c r="A166" s="38">
        <v>9180673</v>
      </c>
      <c r="B166" s="22" t="s">
        <v>42</v>
      </c>
      <c r="C166" s="22" t="s">
        <v>1250</v>
      </c>
      <c r="D166" s="66">
        <v>3336.9335999999998</v>
      </c>
      <c r="E166" s="39">
        <f t="shared" si="2"/>
        <v>4037.6896559999996</v>
      </c>
    </row>
    <row r="167" spans="1:5" s="48" customFormat="1" ht="54">
      <c r="A167" s="38">
        <v>9280673</v>
      </c>
      <c r="B167" s="22" t="s">
        <v>42</v>
      </c>
      <c r="C167" s="22" t="s">
        <v>1251</v>
      </c>
      <c r="D167" s="66">
        <v>4874.0328</v>
      </c>
      <c r="E167" s="39">
        <f t="shared" si="2"/>
        <v>5897.5796879999998</v>
      </c>
    </row>
    <row r="168" spans="1:5" s="48" customFormat="1" ht="81">
      <c r="A168" s="38">
        <v>9180630</v>
      </c>
      <c r="B168" s="22" t="s">
        <v>42</v>
      </c>
      <c r="C168" s="22" t="s">
        <v>1252</v>
      </c>
      <c r="D168" s="66">
        <v>28600.135199999997</v>
      </c>
      <c r="E168" s="39">
        <f t="shared" si="2"/>
        <v>34606.163591999997</v>
      </c>
    </row>
    <row r="169" spans="1:5" s="48" customFormat="1" ht="67.5">
      <c r="A169" s="38">
        <v>9695259</v>
      </c>
      <c r="B169" s="22" t="s">
        <v>43</v>
      </c>
      <c r="C169" s="22" t="s">
        <v>1253</v>
      </c>
      <c r="D169" s="66">
        <v>27408.326399999998</v>
      </c>
      <c r="E169" s="39">
        <f t="shared" si="2"/>
        <v>33164.074944</v>
      </c>
    </row>
    <row r="170" spans="1:5" s="48" customFormat="1" ht="54">
      <c r="A170" s="38">
        <v>9695256</v>
      </c>
      <c r="B170" s="22" t="s">
        <v>43</v>
      </c>
      <c r="C170" s="22" t="s">
        <v>1254</v>
      </c>
      <c r="D170" s="66">
        <v>3439.7999999999997</v>
      </c>
      <c r="E170" s="39">
        <f t="shared" si="2"/>
        <v>4162.1579999999994</v>
      </c>
    </row>
    <row r="171" spans="1:5" s="48" customFormat="1" ht="67.5">
      <c r="A171" s="38">
        <v>9695258</v>
      </c>
      <c r="B171" s="22" t="s">
        <v>43</v>
      </c>
      <c r="C171" s="22" t="s">
        <v>1255</v>
      </c>
      <c r="D171" s="66">
        <v>19125.287999999997</v>
      </c>
      <c r="E171" s="39">
        <f t="shared" si="2"/>
        <v>23141.598479999997</v>
      </c>
    </row>
    <row r="172" spans="1:5" s="48" customFormat="1" ht="67.5">
      <c r="A172" s="38">
        <v>9695257</v>
      </c>
      <c r="B172" s="22" t="s">
        <v>43</v>
      </c>
      <c r="C172" s="22" t="s">
        <v>1256</v>
      </c>
      <c r="D172" s="66">
        <v>12383.279999999999</v>
      </c>
      <c r="E172" s="39">
        <f t="shared" si="2"/>
        <v>14983.768799999998</v>
      </c>
    </row>
    <row r="173" spans="1:5" s="48" customFormat="1" ht="54">
      <c r="A173" s="38">
        <v>9054451</v>
      </c>
      <c r="B173" s="22" t="s">
        <v>44</v>
      </c>
      <c r="C173" s="22" t="s">
        <v>1257</v>
      </c>
      <c r="D173" s="66">
        <v>3374.2799999999997</v>
      </c>
      <c r="E173" s="39">
        <f t="shared" si="2"/>
        <v>4082.8787999999995</v>
      </c>
    </row>
    <row r="174" spans="1:5" s="48" customFormat="1" ht="54">
      <c r="A174" s="38">
        <v>9054452</v>
      </c>
      <c r="B174" s="22" t="s">
        <v>44</v>
      </c>
      <c r="C174" s="22" t="s">
        <v>1258</v>
      </c>
      <c r="D174" s="66">
        <v>3781.8143999999993</v>
      </c>
      <c r="E174" s="39">
        <f t="shared" si="2"/>
        <v>4575.9954239999988</v>
      </c>
    </row>
    <row r="175" spans="1:5" s="48" customFormat="1" ht="67.5">
      <c r="A175" s="38">
        <v>9054453</v>
      </c>
      <c r="B175" s="22" t="s">
        <v>44</v>
      </c>
      <c r="C175" s="22" t="s">
        <v>1259</v>
      </c>
      <c r="D175" s="66">
        <v>12768.537599999998</v>
      </c>
      <c r="E175" s="39">
        <f t="shared" si="2"/>
        <v>15449.930495999997</v>
      </c>
    </row>
    <row r="176" spans="1:5" s="48" customFormat="1" ht="67.5">
      <c r="A176" s="38">
        <v>9186951</v>
      </c>
      <c r="B176" s="22" t="s">
        <v>45</v>
      </c>
      <c r="C176" s="22" t="s">
        <v>1260</v>
      </c>
      <c r="D176" s="66">
        <v>4385.2536</v>
      </c>
      <c r="E176" s="39">
        <f t="shared" si="2"/>
        <v>5306.1568559999996</v>
      </c>
    </row>
    <row r="177" spans="1:5" s="48" customFormat="1" ht="67.5">
      <c r="A177" s="38">
        <v>9186952</v>
      </c>
      <c r="B177" s="22" t="s">
        <v>45</v>
      </c>
      <c r="C177" s="22" t="s">
        <v>1261</v>
      </c>
      <c r="D177" s="66">
        <v>11121.364799999999</v>
      </c>
      <c r="E177" s="39">
        <f t="shared" si="2"/>
        <v>13456.851407999999</v>
      </c>
    </row>
    <row r="178" spans="1:5" s="48" customFormat="1" ht="67.5">
      <c r="A178" s="38">
        <v>9186953</v>
      </c>
      <c r="B178" s="22" t="s">
        <v>45</v>
      </c>
      <c r="C178" s="22" t="s">
        <v>1262</v>
      </c>
      <c r="D178" s="66">
        <v>14717.757599999997</v>
      </c>
      <c r="E178" s="39">
        <f t="shared" si="2"/>
        <v>17808.486695999996</v>
      </c>
    </row>
    <row r="179" spans="1:5" s="48" customFormat="1" ht="81">
      <c r="A179" s="38">
        <v>9186954</v>
      </c>
      <c r="B179" s="22" t="s">
        <v>45</v>
      </c>
      <c r="C179" s="22" t="s">
        <v>1263</v>
      </c>
      <c r="D179" s="66">
        <v>16239.787199999999</v>
      </c>
      <c r="E179" s="39">
        <f t="shared" si="2"/>
        <v>19650.142511999999</v>
      </c>
    </row>
    <row r="180" spans="1:5" s="48" customFormat="1" ht="81">
      <c r="A180" s="38">
        <v>9186984</v>
      </c>
      <c r="B180" s="22" t="s">
        <v>45</v>
      </c>
      <c r="C180" s="22" t="s">
        <v>1264</v>
      </c>
      <c r="D180" s="66">
        <v>22753.785599999999</v>
      </c>
      <c r="E180" s="39">
        <f t="shared" si="2"/>
        <v>27532.080575999997</v>
      </c>
    </row>
    <row r="181" spans="1:5" s="48" customFormat="1" ht="67.5">
      <c r="A181" s="38">
        <v>9124117</v>
      </c>
      <c r="B181" s="22" t="s">
        <v>46</v>
      </c>
      <c r="C181" s="22" t="s">
        <v>1265</v>
      </c>
      <c r="D181" s="66">
        <v>3528.2519999999995</v>
      </c>
      <c r="E181" s="39">
        <f t="shared" si="2"/>
        <v>4269.1849199999997</v>
      </c>
    </row>
    <row r="182" spans="1:5" s="48" customFormat="1" ht="81">
      <c r="A182" s="38">
        <v>9124118</v>
      </c>
      <c r="B182" s="22" t="s">
        <v>46</v>
      </c>
      <c r="C182" s="22" t="s">
        <v>1266</v>
      </c>
      <c r="D182" s="66">
        <v>9738.2375999999986</v>
      </c>
      <c r="E182" s="39">
        <f t="shared" si="2"/>
        <v>11783.267495999999</v>
      </c>
    </row>
    <row r="183" spans="1:5" s="48" customFormat="1" ht="81">
      <c r="A183" s="38">
        <v>9124119</v>
      </c>
      <c r="B183" s="22" t="s">
        <v>46</v>
      </c>
      <c r="C183" s="22" t="s">
        <v>1267</v>
      </c>
      <c r="D183" s="66">
        <v>16229.959199999999</v>
      </c>
      <c r="E183" s="39">
        <f t="shared" si="2"/>
        <v>19638.250631999999</v>
      </c>
    </row>
    <row r="184" spans="1:5" s="48" customFormat="1" ht="81">
      <c r="A184" s="38">
        <v>9124120</v>
      </c>
      <c r="B184" s="22" t="s">
        <v>46</v>
      </c>
      <c r="C184" s="22" t="s">
        <v>1268</v>
      </c>
      <c r="D184" s="66">
        <v>12842.575199999999</v>
      </c>
      <c r="E184" s="39">
        <f t="shared" si="2"/>
        <v>15539.515991999999</v>
      </c>
    </row>
    <row r="185" spans="1:5" s="48" customFormat="1" ht="81">
      <c r="A185" s="38">
        <v>9124121</v>
      </c>
      <c r="B185" s="22" t="s">
        <v>46</v>
      </c>
      <c r="C185" s="22" t="s">
        <v>1269</v>
      </c>
      <c r="D185" s="66">
        <v>29637.316799999993</v>
      </c>
      <c r="E185" s="39">
        <f t="shared" si="2"/>
        <v>35861.153327999993</v>
      </c>
    </row>
    <row r="186" spans="1:5" s="48" customFormat="1" ht="54">
      <c r="A186" s="38">
        <v>9186958</v>
      </c>
      <c r="B186" s="22" t="s">
        <v>47</v>
      </c>
      <c r="C186" s="22" t="s">
        <v>1270</v>
      </c>
      <c r="D186" s="66">
        <v>2734.8047999999999</v>
      </c>
      <c r="E186" s="39">
        <f t="shared" si="2"/>
        <v>3309.1138079999996</v>
      </c>
    </row>
    <row r="187" spans="1:5" s="48" customFormat="1" ht="54">
      <c r="A187" s="38">
        <v>9186959</v>
      </c>
      <c r="B187" s="22" t="s">
        <v>47</v>
      </c>
      <c r="C187" s="22" t="s">
        <v>1271</v>
      </c>
      <c r="D187" s="66">
        <v>2734.8047999999999</v>
      </c>
      <c r="E187" s="39">
        <f t="shared" si="2"/>
        <v>3309.1138079999996</v>
      </c>
    </row>
    <row r="188" spans="1:5" s="48" customFormat="1" ht="67.5">
      <c r="A188" s="38">
        <v>9186960</v>
      </c>
      <c r="B188" s="22" t="s">
        <v>47</v>
      </c>
      <c r="C188" s="22" t="s">
        <v>1272</v>
      </c>
      <c r="D188" s="66">
        <v>12498.595199999998</v>
      </c>
      <c r="E188" s="39">
        <f t="shared" si="2"/>
        <v>15123.300191999997</v>
      </c>
    </row>
    <row r="189" spans="1:5" s="48" customFormat="1" ht="67.5">
      <c r="A189" s="38">
        <v>9186961</v>
      </c>
      <c r="B189" s="22" t="s">
        <v>47</v>
      </c>
      <c r="C189" s="22" t="s">
        <v>1273</v>
      </c>
      <c r="D189" s="66">
        <v>13127.5872</v>
      </c>
      <c r="E189" s="39">
        <f t="shared" si="2"/>
        <v>15884.380512</v>
      </c>
    </row>
    <row r="190" spans="1:5" s="48" customFormat="1" ht="67.5">
      <c r="A190" s="38">
        <v>9214198</v>
      </c>
      <c r="B190" s="22" t="s">
        <v>48</v>
      </c>
      <c r="C190" s="22" t="s">
        <v>1274</v>
      </c>
      <c r="D190" s="66">
        <v>3697.9487999999997</v>
      </c>
      <c r="E190" s="39">
        <f t="shared" si="2"/>
        <v>4474.5180479999999</v>
      </c>
    </row>
    <row r="191" spans="1:5" s="48" customFormat="1" ht="67.5">
      <c r="A191" s="38">
        <v>9214199</v>
      </c>
      <c r="B191" s="22" t="s">
        <v>48</v>
      </c>
      <c r="C191" s="22" t="s">
        <v>1275</v>
      </c>
      <c r="D191" s="66">
        <v>3697.9487999999997</v>
      </c>
      <c r="E191" s="39">
        <f t="shared" si="2"/>
        <v>4474.5180479999999</v>
      </c>
    </row>
    <row r="192" spans="1:5" s="48" customFormat="1" ht="67.5">
      <c r="A192" s="38">
        <v>9214200</v>
      </c>
      <c r="B192" s="22" t="s">
        <v>48</v>
      </c>
      <c r="C192" s="22" t="s">
        <v>1276</v>
      </c>
      <c r="D192" s="66">
        <v>9934.7975999999981</v>
      </c>
      <c r="E192" s="39">
        <f t="shared" si="2"/>
        <v>12021.105095999998</v>
      </c>
    </row>
    <row r="193" spans="1:5" s="48" customFormat="1" ht="67.5">
      <c r="A193" s="38">
        <v>9214201</v>
      </c>
      <c r="B193" s="22" t="s">
        <v>48</v>
      </c>
      <c r="C193" s="22" t="s">
        <v>1277</v>
      </c>
      <c r="D193" s="66">
        <v>9934.7975999999981</v>
      </c>
      <c r="E193" s="39">
        <f t="shared" si="2"/>
        <v>12021.105095999998</v>
      </c>
    </row>
    <row r="194" spans="1:5" s="48" customFormat="1" ht="67.5">
      <c r="A194" s="38">
        <v>9214202</v>
      </c>
      <c r="B194" s="22" t="s">
        <v>48</v>
      </c>
      <c r="C194" s="22" t="s">
        <v>1278</v>
      </c>
      <c r="D194" s="66">
        <v>16558.214399999997</v>
      </c>
      <c r="E194" s="39">
        <f t="shared" si="2"/>
        <v>20035.439423999997</v>
      </c>
    </row>
    <row r="195" spans="1:5" s="48" customFormat="1" ht="67.5">
      <c r="A195" s="38">
        <v>9214203</v>
      </c>
      <c r="B195" s="22" t="s">
        <v>48</v>
      </c>
      <c r="C195" s="22" t="s">
        <v>1279</v>
      </c>
      <c r="D195" s="66">
        <v>16558.214399999997</v>
      </c>
      <c r="E195" s="39">
        <f t="shared" si="2"/>
        <v>20035.439423999997</v>
      </c>
    </row>
    <row r="196" spans="1:5" s="48" customFormat="1" ht="67.5">
      <c r="A196" s="38">
        <v>9214204</v>
      </c>
      <c r="B196" s="22" t="s">
        <v>48</v>
      </c>
      <c r="C196" s="22" t="s">
        <v>1280</v>
      </c>
      <c r="D196" s="66">
        <v>16558.214399999997</v>
      </c>
      <c r="E196" s="39">
        <f t="shared" si="2"/>
        <v>20035.439423999997</v>
      </c>
    </row>
    <row r="197" spans="1:5" s="48" customFormat="1" ht="67.5">
      <c r="A197" s="38">
        <v>9214205</v>
      </c>
      <c r="B197" s="22" t="s">
        <v>48</v>
      </c>
      <c r="C197" s="22" t="s">
        <v>1281</v>
      </c>
      <c r="D197" s="66">
        <v>16558.214399999997</v>
      </c>
      <c r="E197" s="39">
        <f t="shared" si="2"/>
        <v>20035.439423999997</v>
      </c>
    </row>
    <row r="198" spans="1:5" s="48" customFormat="1" ht="67.5">
      <c r="A198" s="38">
        <v>9186937</v>
      </c>
      <c r="B198" s="22" t="s">
        <v>49</v>
      </c>
      <c r="C198" s="22" t="s">
        <v>1282</v>
      </c>
      <c r="D198" s="66">
        <v>3380.8319999999999</v>
      </c>
      <c r="E198" s="39">
        <f t="shared" si="2"/>
        <v>4090.8067199999996</v>
      </c>
    </row>
    <row r="199" spans="1:5" s="48" customFormat="1" ht="67.5">
      <c r="A199" s="38">
        <v>9186938</v>
      </c>
      <c r="B199" s="22" t="s">
        <v>49</v>
      </c>
      <c r="C199" s="22" t="s">
        <v>1283</v>
      </c>
      <c r="D199" s="66">
        <v>3449.6279999999997</v>
      </c>
      <c r="E199" s="39">
        <f t="shared" si="2"/>
        <v>4174.0498799999996</v>
      </c>
    </row>
    <row r="200" spans="1:5" s="48" customFormat="1" ht="67.5">
      <c r="A200" s="38">
        <v>9186939</v>
      </c>
      <c r="B200" s="22" t="s">
        <v>49</v>
      </c>
      <c r="C200" s="22" t="s">
        <v>1284</v>
      </c>
      <c r="D200" s="66">
        <v>14488.437599999997</v>
      </c>
      <c r="E200" s="39">
        <f t="shared" si="2"/>
        <v>17531.009495999995</v>
      </c>
    </row>
    <row r="201" spans="1:5" s="48" customFormat="1" ht="67.5">
      <c r="A201" s="38">
        <v>9186940</v>
      </c>
      <c r="B201" s="22" t="s">
        <v>49</v>
      </c>
      <c r="C201" s="22" t="s">
        <v>1285</v>
      </c>
      <c r="D201" s="66">
        <v>14455.0224</v>
      </c>
      <c r="E201" s="39">
        <f t="shared" si="2"/>
        <v>17490.577104</v>
      </c>
    </row>
    <row r="202" spans="1:5" s="48" customFormat="1" ht="67.5">
      <c r="A202" s="38">
        <v>9520010</v>
      </c>
      <c r="B202" s="22" t="s">
        <v>50</v>
      </c>
      <c r="C202" s="22" t="s">
        <v>1286</v>
      </c>
      <c r="D202" s="66">
        <v>2897.9495999999995</v>
      </c>
      <c r="E202" s="39">
        <f t="shared" si="2"/>
        <v>3506.5190159999993</v>
      </c>
    </row>
    <row r="203" spans="1:5" s="48" customFormat="1" ht="67.5">
      <c r="A203" s="38">
        <v>9520011</v>
      </c>
      <c r="B203" s="22" t="s">
        <v>50</v>
      </c>
      <c r="C203" s="22" t="s">
        <v>1287</v>
      </c>
      <c r="D203" s="66">
        <v>14171.3208</v>
      </c>
      <c r="E203" s="39">
        <f t="shared" ref="E203:E266" si="3">D203*1.21</f>
        <v>17147.298167999998</v>
      </c>
    </row>
    <row r="204" spans="1:5" s="48" customFormat="1" ht="67.5">
      <c r="A204" s="38">
        <v>9520012</v>
      </c>
      <c r="B204" s="22" t="s">
        <v>50</v>
      </c>
      <c r="C204" s="22" t="s">
        <v>1288</v>
      </c>
      <c r="D204" s="66">
        <v>17696.296799999996</v>
      </c>
      <c r="E204" s="39">
        <f t="shared" si="3"/>
        <v>21412.519127999996</v>
      </c>
    </row>
    <row r="205" spans="1:5" s="48" customFormat="1" ht="54">
      <c r="A205" s="38">
        <v>9186962</v>
      </c>
      <c r="B205" s="22" t="s">
        <v>51</v>
      </c>
      <c r="C205" s="22" t="s">
        <v>1289</v>
      </c>
      <c r="D205" s="66">
        <v>1948.5647999999997</v>
      </c>
      <c r="E205" s="39">
        <f t="shared" si="3"/>
        <v>2357.7634079999993</v>
      </c>
    </row>
    <row r="206" spans="1:5" s="48" customFormat="1" ht="54">
      <c r="A206" s="38">
        <v>9186963</v>
      </c>
      <c r="B206" s="22" t="s">
        <v>51</v>
      </c>
      <c r="C206" s="22" t="s">
        <v>1290</v>
      </c>
      <c r="D206" s="66">
        <v>1988.5319999999999</v>
      </c>
      <c r="E206" s="39">
        <f t="shared" si="3"/>
        <v>2406.12372</v>
      </c>
    </row>
    <row r="207" spans="1:5" s="48" customFormat="1" ht="67.5">
      <c r="A207" s="38">
        <v>9186964</v>
      </c>
      <c r="B207" s="22" t="s">
        <v>51</v>
      </c>
      <c r="C207" s="22" t="s">
        <v>1291</v>
      </c>
      <c r="D207" s="66">
        <v>10037.0088</v>
      </c>
      <c r="E207" s="39">
        <f t="shared" si="3"/>
        <v>12144.780648</v>
      </c>
    </row>
    <row r="208" spans="1:5" s="48" customFormat="1" ht="67.5">
      <c r="A208" s="38">
        <v>9186965</v>
      </c>
      <c r="B208" s="22" t="s">
        <v>51</v>
      </c>
      <c r="C208" s="22" t="s">
        <v>1292</v>
      </c>
      <c r="D208" s="66">
        <v>9460.4327999999987</v>
      </c>
      <c r="E208" s="39">
        <f t="shared" si="3"/>
        <v>11447.123687999998</v>
      </c>
    </row>
    <row r="209" spans="1:5" s="48" customFormat="1" ht="54">
      <c r="A209" s="38">
        <v>9019821</v>
      </c>
      <c r="B209" s="22" t="s">
        <v>52</v>
      </c>
      <c r="C209" s="22" t="s">
        <v>1293</v>
      </c>
      <c r="D209" s="66">
        <v>1694.3471999999997</v>
      </c>
      <c r="E209" s="39">
        <f t="shared" si="3"/>
        <v>2050.1601119999996</v>
      </c>
    </row>
    <row r="210" spans="1:5" s="48" customFormat="1" ht="54">
      <c r="A210" s="38">
        <v>9019822</v>
      </c>
      <c r="B210" s="22" t="s">
        <v>52</v>
      </c>
      <c r="C210" s="22" t="s">
        <v>1294</v>
      </c>
      <c r="D210" s="66">
        <v>2202.7823999999996</v>
      </c>
      <c r="E210" s="39">
        <f t="shared" si="3"/>
        <v>2665.3667039999996</v>
      </c>
    </row>
    <row r="211" spans="1:5" s="48" customFormat="1" ht="81">
      <c r="A211" s="38">
        <v>9019812</v>
      </c>
      <c r="B211" s="22" t="s">
        <v>53</v>
      </c>
      <c r="C211" s="22" t="s">
        <v>1295</v>
      </c>
      <c r="D211" s="66">
        <v>6608.3471999999992</v>
      </c>
      <c r="E211" s="39">
        <f t="shared" si="3"/>
        <v>7996.1001119999992</v>
      </c>
    </row>
    <row r="212" spans="1:5" s="48" customFormat="1" ht="67.5">
      <c r="A212" s="38">
        <v>9019814</v>
      </c>
      <c r="B212" s="22" t="s">
        <v>53</v>
      </c>
      <c r="C212" s="22" t="s">
        <v>1296</v>
      </c>
      <c r="D212" s="66">
        <v>6124.8095999999996</v>
      </c>
      <c r="E212" s="39">
        <f t="shared" si="3"/>
        <v>7411.0196159999996</v>
      </c>
    </row>
    <row r="213" spans="1:5" s="48" customFormat="1" ht="54">
      <c r="A213" s="38">
        <v>9019823</v>
      </c>
      <c r="B213" s="22" t="s">
        <v>52</v>
      </c>
      <c r="C213" s="22" t="s">
        <v>1297</v>
      </c>
      <c r="D213" s="66">
        <v>1864.0439999999999</v>
      </c>
      <c r="E213" s="39">
        <f t="shared" si="3"/>
        <v>2255.4932399999998</v>
      </c>
    </row>
    <row r="214" spans="1:5" s="48" customFormat="1" ht="54">
      <c r="A214" s="38">
        <v>9019824</v>
      </c>
      <c r="B214" s="22" t="s">
        <v>52</v>
      </c>
      <c r="C214" s="22" t="s">
        <v>1298</v>
      </c>
      <c r="D214" s="66">
        <v>2366.5823999999998</v>
      </c>
      <c r="E214" s="39">
        <f t="shared" si="3"/>
        <v>2863.5647039999994</v>
      </c>
    </row>
    <row r="215" spans="1:5" s="48" customFormat="1" ht="81">
      <c r="A215" s="38">
        <v>9019811</v>
      </c>
      <c r="B215" s="22" t="s">
        <v>53</v>
      </c>
      <c r="C215" s="22" t="s">
        <v>1299</v>
      </c>
      <c r="D215" s="66">
        <v>7015.2263999999996</v>
      </c>
      <c r="E215" s="39">
        <f t="shared" si="3"/>
        <v>8488.4239440000001</v>
      </c>
    </row>
    <row r="216" spans="1:5" s="48" customFormat="1" ht="67.5">
      <c r="A216" s="38">
        <v>9019813</v>
      </c>
      <c r="B216" s="22" t="s">
        <v>53</v>
      </c>
      <c r="C216" s="22" t="s">
        <v>1300</v>
      </c>
      <c r="D216" s="66">
        <v>6508.1015999999991</v>
      </c>
      <c r="E216" s="39">
        <f t="shared" si="3"/>
        <v>7874.8029359999982</v>
      </c>
    </row>
    <row r="217" spans="1:5" s="48" customFormat="1" ht="81">
      <c r="A217" s="38">
        <v>9019818</v>
      </c>
      <c r="B217" s="22" t="s">
        <v>54</v>
      </c>
      <c r="C217" s="22" t="s">
        <v>1301</v>
      </c>
      <c r="D217" s="66">
        <v>5206.2191999999986</v>
      </c>
      <c r="E217" s="39">
        <f t="shared" si="3"/>
        <v>6299.5252319999981</v>
      </c>
    </row>
    <row r="218" spans="1:5" s="48" customFormat="1" ht="81">
      <c r="A218" s="38">
        <v>9019819</v>
      </c>
      <c r="B218" s="22" t="s">
        <v>54</v>
      </c>
      <c r="C218" s="22" t="s">
        <v>1302</v>
      </c>
      <c r="D218" s="66">
        <v>2755.1159999999995</v>
      </c>
      <c r="E218" s="39">
        <f t="shared" si="3"/>
        <v>3333.6903599999991</v>
      </c>
    </row>
    <row r="219" spans="1:5" s="48" customFormat="1" ht="54">
      <c r="A219" s="38">
        <v>9019820</v>
      </c>
      <c r="B219" s="22" t="s">
        <v>54</v>
      </c>
      <c r="C219" s="22" t="s">
        <v>1303</v>
      </c>
      <c r="D219" s="66">
        <v>2501.5535999999997</v>
      </c>
      <c r="E219" s="39">
        <f t="shared" si="3"/>
        <v>3026.8798559999996</v>
      </c>
    </row>
    <row r="220" spans="1:5" s="48" customFormat="1" ht="81">
      <c r="A220" s="38">
        <v>9019815</v>
      </c>
      <c r="B220" s="22" t="s">
        <v>54</v>
      </c>
      <c r="C220" s="22" t="s">
        <v>1304</v>
      </c>
      <c r="D220" s="66">
        <v>5578.3728000000001</v>
      </c>
      <c r="E220" s="39">
        <f t="shared" si="3"/>
        <v>6749.8310879999999</v>
      </c>
    </row>
    <row r="221" spans="1:5" s="48" customFormat="1" ht="54">
      <c r="A221" s="38">
        <v>9019747</v>
      </c>
      <c r="B221" s="22" t="s">
        <v>55</v>
      </c>
      <c r="C221" s="22" t="s">
        <v>1305</v>
      </c>
      <c r="D221" s="66">
        <v>5747.4143999999997</v>
      </c>
      <c r="E221" s="39">
        <f t="shared" si="3"/>
        <v>6954.371423999999</v>
      </c>
    </row>
    <row r="222" spans="1:5" s="48" customFormat="1" ht="67.5">
      <c r="A222" s="38">
        <v>9019758</v>
      </c>
      <c r="B222" s="22" t="s">
        <v>55</v>
      </c>
      <c r="C222" s="22" t="s">
        <v>1306</v>
      </c>
      <c r="D222" s="66">
        <v>10280.088</v>
      </c>
      <c r="E222" s="39">
        <f t="shared" si="3"/>
        <v>12438.90648</v>
      </c>
    </row>
    <row r="223" spans="1:5" s="48" customFormat="1" ht="67.5">
      <c r="A223" s="38">
        <v>9019759</v>
      </c>
      <c r="B223" s="22" t="s">
        <v>55</v>
      </c>
      <c r="C223" s="22" t="s">
        <v>1307</v>
      </c>
      <c r="D223" s="66">
        <v>17143.963199999998</v>
      </c>
      <c r="E223" s="39">
        <f t="shared" si="3"/>
        <v>20744.195471999996</v>
      </c>
    </row>
    <row r="224" spans="1:5" s="48" customFormat="1" ht="67.5">
      <c r="A224" s="38">
        <v>9019760</v>
      </c>
      <c r="B224" s="22" t="s">
        <v>55</v>
      </c>
      <c r="C224" s="22" t="s">
        <v>1308</v>
      </c>
      <c r="D224" s="66">
        <v>7190.1647999999986</v>
      </c>
      <c r="E224" s="39">
        <f t="shared" si="3"/>
        <v>8700.0994079999982</v>
      </c>
    </row>
    <row r="225" spans="1:5" s="48" customFormat="1" ht="54">
      <c r="A225" s="38">
        <v>9019756</v>
      </c>
      <c r="B225" s="22" t="s">
        <v>56</v>
      </c>
      <c r="C225" s="22" t="s">
        <v>1309</v>
      </c>
      <c r="D225" s="66">
        <v>2857.9823999999994</v>
      </c>
      <c r="E225" s="39">
        <f t="shared" si="3"/>
        <v>3458.158703999999</v>
      </c>
    </row>
    <row r="226" spans="1:5" s="48" customFormat="1" ht="54">
      <c r="A226" s="38">
        <v>9019810</v>
      </c>
      <c r="B226" s="22" t="s">
        <v>57</v>
      </c>
      <c r="C226" s="22" t="s">
        <v>1310</v>
      </c>
      <c r="D226" s="66">
        <v>2873.7071999999998</v>
      </c>
      <c r="E226" s="39">
        <f t="shared" si="3"/>
        <v>3477.1857119999995</v>
      </c>
    </row>
    <row r="227" spans="1:5" s="48" customFormat="1" ht="67.5">
      <c r="A227" s="38">
        <v>9019816</v>
      </c>
      <c r="B227" s="22" t="s">
        <v>57</v>
      </c>
      <c r="C227" s="22" t="s">
        <v>1311</v>
      </c>
      <c r="D227" s="66">
        <v>4395.0815999999995</v>
      </c>
      <c r="E227" s="39">
        <f t="shared" si="3"/>
        <v>5318.0487359999988</v>
      </c>
    </row>
    <row r="228" spans="1:5" s="48" customFormat="1" ht="67.5">
      <c r="A228" s="38">
        <v>9019817</v>
      </c>
      <c r="B228" s="22" t="s">
        <v>57</v>
      </c>
      <c r="C228" s="22" t="s">
        <v>1312</v>
      </c>
      <c r="D228" s="66">
        <v>5493.851999999999</v>
      </c>
      <c r="E228" s="39">
        <f t="shared" si="3"/>
        <v>6647.560919999999</v>
      </c>
    </row>
    <row r="229" spans="1:5" s="48" customFormat="1" ht="54">
      <c r="A229" s="38">
        <v>9019825</v>
      </c>
      <c r="B229" s="22" t="s">
        <v>55</v>
      </c>
      <c r="C229" s="22" t="s">
        <v>1313</v>
      </c>
      <c r="D229" s="66">
        <v>2113.02</v>
      </c>
      <c r="E229" s="39">
        <f t="shared" si="3"/>
        <v>2556.7541999999999</v>
      </c>
    </row>
    <row r="230" spans="1:5" s="48" customFormat="1" ht="54">
      <c r="A230" s="38">
        <v>9019826</v>
      </c>
      <c r="B230" s="22" t="s">
        <v>56</v>
      </c>
      <c r="C230" s="22" t="s">
        <v>1314</v>
      </c>
      <c r="D230" s="66">
        <v>1906.6320000000001</v>
      </c>
      <c r="E230" s="39">
        <f t="shared" si="3"/>
        <v>2307.0247199999999</v>
      </c>
    </row>
    <row r="231" spans="1:5" s="48" customFormat="1" ht="67.5">
      <c r="A231" s="38">
        <v>9019744</v>
      </c>
      <c r="B231" s="22" t="s">
        <v>55</v>
      </c>
      <c r="C231" s="22" t="s">
        <v>1315</v>
      </c>
      <c r="D231" s="66">
        <v>2820.6359999999995</v>
      </c>
      <c r="E231" s="39">
        <f t="shared" si="3"/>
        <v>3412.9695599999991</v>
      </c>
    </row>
    <row r="232" spans="1:5" s="48" customFormat="1" ht="67.5">
      <c r="A232" s="38">
        <v>9019745</v>
      </c>
      <c r="B232" s="22" t="s">
        <v>55</v>
      </c>
      <c r="C232" s="22" t="s">
        <v>1316</v>
      </c>
      <c r="D232" s="66">
        <v>2224.404</v>
      </c>
      <c r="E232" s="39">
        <f t="shared" si="3"/>
        <v>2691.5288399999999</v>
      </c>
    </row>
    <row r="233" spans="1:5" s="48" customFormat="1" ht="67.5">
      <c r="A233" s="38">
        <v>9019757</v>
      </c>
      <c r="B233" s="22" t="s">
        <v>55</v>
      </c>
      <c r="C233" s="22" t="s">
        <v>1317</v>
      </c>
      <c r="D233" s="66">
        <v>2329.2359999999994</v>
      </c>
      <c r="E233" s="39">
        <f t="shared" si="3"/>
        <v>2818.375559999999</v>
      </c>
    </row>
    <row r="234" spans="1:5" s="48" customFormat="1" ht="67.5">
      <c r="A234" s="38">
        <v>9236402</v>
      </c>
      <c r="B234" s="22" t="s">
        <v>58</v>
      </c>
      <c r="C234" s="22" t="s">
        <v>1318</v>
      </c>
      <c r="D234" s="66">
        <v>3203.9279999999999</v>
      </c>
      <c r="E234" s="39">
        <f t="shared" si="3"/>
        <v>3876.7528799999995</v>
      </c>
    </row>
    <row r="235" spans="1:5" s="48" customFormat="1" ht="67.5">
      <c r="A235" s="38">
        <v>9236405</v>
      </c>
      <c r="B235" s="22" t="s">
        <v>58</v>
      </c>
      <c r="C235" s="22" t="s">
        <v>1319</v>
      </c>
      <c r="D235" s="66">
        <v>7984.2671999999993</v>
      </c>
      <c r="E235" s="39">
        <f t="shared" si="3"/>
        <v>9660.963311999998</v>
      </c>
    </row>
    <row r="236" spans="1:5" s="48" customFormat="1" ht="67.5">
      <c r="A236" s="38">
        <v>9236406</v>
      </c>
      <c r="B236" s="22" t="s">
        <v>58</v>
      </c>
      <c r="C236" s="22" t="s">
        <v>1320</v>
      </c>
      <c r="D236" s="66">
        <v>9141.3504000000012</v>
      </c>
      <c r="E236" s="39">
        <f t="shared" si="3"/>
        <v>11061.033984000002</v>
      </c>
    </row>
    <row r="237" spans="1:5" s="48" customFormat="1" ht="67.5">
      <c r="A237" s="38">
        <v>9236407</v>
      </c>
      <c r="B237" s="22" t="s">
        <v>58</v>
      </c>
      <c r="C237" s="22" t="s">
        <v>1321</v>
      </c>
      <c r="D237" s="66">
        <v>15044.7024</v>
      </c>
      <c r="E237" s="39">
        <f t="shared" si="3"/>
        <v>18204.089904</v>
      </c>
    </row>
    <row r="238" spans="1:5" s="48" customFormat="1" ht="67.5">
      <c r="A238" s="38">
        <v>9236408</v>
      </c>
      <c r="B238" s="22" t="s">
        <v>58</v>
      </c>
      <c r="C238" s="22" t="s">
        <v>1322</v>
      </c>
      <c r="D238" s="66">
        <v>46574.891999999993</v>
      </c>
      <c r="E238" s="39">
        <f t="shared" si="3"/>
        <v>56355.619319999991</v>
      </c>
    </row>
    <row r="239" spans="1:5" s="48" customFormat="1" ht="67.5">
      <c r="A239" s="38">
        <v>9236409</v>
      </c>
      <c r="B239" s="22" t="s">
        <v>58</v>
      </c>
      <c r="C239" s="22" t="s">
        <v>1323</v>
      </c>
      <c r="D239" s="66">
        <v>33022.079999999994</v>
      </c>
      <c r="E239" s="39">
        <f t="shared" si="3"/>
        <v>39956.716799999995</v>
      </c>
    </row>
    <row r="240" spans="1:5" s="48" customFormat="1" ht="94.5">
      <c r="A240" s="38">
        <v>9695283</v>
      </c>
      <c r="B240" s="22" t="s">
        <v>59</v>
      </c>
      <c r="C240" s="22" t="s">
        <v>1324</v>
      </c>
      <c r="D240" s="66">
        <v>33081.047999999995</v>
      </c>
      <c r="E240" s="39">
        <f t="shared" si="3"/>
        <v>40028.06807999999</v>
      </c>
    </row>
    <row r="241" spans="1:5" s="48" customFormat="1" ht="67.5">
      <c r="A241" s="38">
        <v>9695284</v>
      </c>
      <c r="B241" s="22" t="s">
        <v>59</v>
      </c>
      <c r="C241" s="22" t="s">
        <v>1325</v>
      </c>
      <c r="D241" s="66">
        <v>24423.235199999996</v>
      </c>
      <c r="E241" s="39">
        <f t="shared" si="3"/>
        <v>29552.114591999994</v>
      </c>
    </row>
    <row r="242" spans="1:5" s="48" customFormat="1" ht="81">
      <c r="A242" s="38">
        <v>9695285</v>
      </c>
      <c r="B242" s="22" t="s">
        <v>59</v>
      </c>
      <c r="C242" s="22" t="s">
        <v>1326</v>
      </c>
      <c r="D242" s="66">
        <v>9934.7975999999981</v>
      </c>
      <c r="E242" s="39">
        <f t="shared" si="3"/>
        <v>12021.105095999998</v>
      </c>
    </row>
    <row r="243" spans="1:5" s="48" customFormat="1" ht="81">
      <c r="A243" s="38">
        <v>9100150</v>
      </c>
      <c r="B243" s="22" t="s">
        <v>60</v>
      </c>
      <c r="C243" s="22" t="s">
        <v>1327</v>
      </c>
      <c r="D243" s="66">
        <v>8074.6847999999991</v>
      </c>
      <c r="E243" s="39">
        <f t="shared" si="3"/>
        <v>9770.3686079999989</v>
      </c>
    </row>
    <row r="244" spans="1:5" s="48" customFormat="1" ht="81">
      <c r="A244" s="38">
        <v>9100151</v>
      </c>
      <c r="B244" s="22" t="s">
        <v>60</v>
      </c>
      <c r="C244" s="22" t="s">
        <v>1328</v>
      </c>
      <c r="D244" s="66">
        <v>5436.8495999999996</v>
      </c>
      <c r="E244" s="39">
        <f t="shared" si="3"/>
        <v>6578.5880159999997</v>
      </c>
    </row>
    <row r="245" spans="1:5" s="48" customFormat="1" ht="81">
      <c r="A245" s="38">
        <v>9100152</v>
      </c>
      <c r="B245" s="22" t="s">
        <v>60</v>
      </c>
      <c r="C245" s="22" t="s">
        <v>1329</v>
      </c>
      <c r="D245" s="66">
        <v>7300.2384000000002</v>
      </c>
      <c r="E245" s="39">
        <f t="shared" si="3"/>
        <v>8833.2884639999993</v>
      </c>
    </row>
    <row r="246" spans="1:5" s="48" customFormat="1" ht="67.5">
      <c r="A246" s="38">
        <v>9214134</v>
      </c>
      <c r="B246" s="22" t="s">
        <v>61</v>
      </c>
      <c r="C246" s="22" t="s">
        <v>1330</v>
      </c>
      <c r="D246" s="66">
        <v>2663.3879999999999</v>
      </c>
      <c r="E246" s="39">
        <f t="shared" si="3"/>
        <v>3222.6994799999998</v>
      </c>
    </row>
    <row r="247" spans="1:5" s="48" customFormat="1" ht="67.5">
      <c r="A247" s="38">
        <v>9214135</v>
      </c>
      <c r="B247" s="22" t="s">
        <v>61</v>
      </c>
      <c r="C247" s="22" t="s">
        <v>1331</v>
      </c>
      <c r="D247" s="66">
        <v>2663.3879999999999</v>
      </c>
      <c r="E247" s="39">
        <f t="shared" si="3"/>
        <v>3222.6994799999998</v>
      </c>
    </row>
    <row r="248" spans="1:5" s="48" customFormat="1" ht="67.5">
      <c r="A248" s="38">
        <v>9214130</v>
      </c>
      <c r="B248" s="22" t="s">
        <v>61</v>
      </c>
      <c r="C248" s="22" t="s">
        <v>1332</v>
      </c>
      <c r="D248" s="66">
        <v>8830.7855999999992</v>
      </c>
      <c r="E248" s="39">
        <f t="shared" si="3"/>
        <v>10685.250575999999</v>
      </c>
    </row>
    <row r="249" spans="1:5" s="48" customFormat="1" ht="67.5">
      <c r="A249" s="38">
        <v>9214131</v>
      </c>
      <c r="B249" s="22" t="s">
        <v>61</v>
      </c>
      <c r="C249" s="22" t="s">
        <v>1333</v>
      </c>
      <c r="D249" s="66">
        <v>8830.7855999999992</v>
      </c>
      <c r="E249" s="39">
        <f t="shared" si="3"/>
        <v>10685.250575999999</v>
      </c>
    </row>
    <row r="250" spans="1:5" s="48" customFormat="1" ht="67.5">
      <c r="A250" s="38">
        <v>9214132</v>
      </c>
      <c r="B250" s="22" t="s">
        <v>61</v>
      </c>
      <c r="C250" s="22" t="s">
        <v>1334</v>
      </c>
      <c r="D250" s="66">
        <v>6347.5775999999996</v>
      </c>
      <c r="E250" s="39">
        <f t="shared" si="3"/>
        <v>7680.5688959999998</v>
      </c>
    </row>
    <row r="251" spans="1:5" s="48" customFormat="1" ht="67.5">
      <c r="A251" s="38">
        <v>9214133</v>
      </c>
      <c r="B251" s="22" t="s">
        <v>61</v>
      </c>
      <c r="C251" s="22" t="s">
        <v>1335</v>
      </c>
      <c r="D251" s="66">
        <v>6347.5775999999996</v>
      </c>
      <c r="E251" s="39">
        <f t="shared" si="3"/>
        <v>7680.5688959999998</v>
      </c>
    </row>
    <row r="252" spans="1:5" s="48" customFormat="1" ht="67.5">
      <c r="A252" s="38">
        <v>9214136</v>
      </c>
      <c r="B252" s="22" t="s">
        <v>61</v>
      </c>
      <c r="C252" s="22" t="s">
        <v>1336</v>
      </c>
      <c r="D252" s="66">
        <v>6623.4168</v>
      </c>
      <c r="E252" s="39">
        <f t="shared" si="3"/>
        <v>8014.3343279999999</v>
      </c>
    </row>
    <row r="253" spans="1:5" s="48" customFormat="1" ht="67.5">
      <c r="A253" s="38">
        <v>9214137</v>
      </c>
      <c r="B253" s="22" t="s">
        <v>61</v>
      </c>
      <c r="C253" s="22" t="s">
        <v>1337</v>
      </c>
      <c r="D253" s="66">
        <v>6623.4168</v>
      </c>
      <c r="E253" s="39">
        <f t="shared" si="3"/>
        <v>8014.3343279999999</v>
      </c>
    </row>
    <row r="254" spans="1:5" s="48" customFormat="1" ht="67.5">
      <c r="A254" s="38">
        <v>9214138</v>
      </c>
      <c r="B254" s="22" t="s">
        <v>61</v>
      </c>
      <c r="C254" s="22" t="s">
        <v>1338</v>
      </c>
      <c r="D254" s="66">
        <v>10762.9704</v>
      </c>
      <c r="E254" s="39">
        <f t="shared" si="3"/>
        <v>13023.194184</v>
      </c>
    </row>
    <row r="255" spans="1:5" s="48" customFormat="1" ht="67.5">
      <c r="A255" s="38">
        <v>9214139</v>
      </c>
      <c r="B255" s="22" t="s">
        <v>61</v>
      </c>
      <c r="C255" s="22" t="s">
        <v>1339</v>
      </c>
      <c r="D255" s="66">
        <v>10762.9704</v>
      </c>
      <c r="E255" s="39">
        <f t="shared" si="3"/>
        <v>13023.194184</v>
      </c>
    </row>
    <row r="256" spans="1:5" s="48" customFormat="1" ht="81">
      <c r="A256" s="38">
        <v>9214140</v>
      </c>
      <c r="B256" s="22" t="s">
        <v>61</v>
      </c>
      <c r="C256" s="22" t="s">
        <v>1340</v>
      </c>
      <c r="D256" s="66">
        <v>3311.3807999999995</v>
      </c>
      <c r="E256" s="39">
        <f t="shared" si="3"/>
        <v>4006.7707679999994</v>
      </c>
    </row>
    <row r="257" spans="1:5" s="48" customFormat="1" ht="81">
      <c r="A257" s="38">
        <v>9214141</v>
      </c>
      <c r="B257" s="22" t="s">
        <v>61</v>
      </c>
      <c r="C257" s="22" t="s">
        <v>1341</v>
      </c>
      <c r="D257" s="66">
        <v>3311.3807999999995</v>
      </c>
      <c r="E257" s="39">
        <f t="shared" si="3"/>
        <v>4006.7707679999994</v>
      </c>
    </row>
    <row r="258" spans="1:5" s="48" customFormat="1" ht="67.5">
      <c r="A258" s="38">
        <v>9214146</v>
      </c>
      <c r="B258" s="22" t="s">
        <v>61</v>
      </c>
      <c r="C258" s="22" t="s">
        <v>1342</v>
      </c>
      <c r="D258" s="66">
        <v>2663.3879999999999</v>
      </c>
      <c r="E258" s="39">
        <f t="shared" si="3"/>
        <v>3222.6994799999998</v>
      </c>
    </row>
    <row r="259" spans="1:5" s="48" customFormat="1" ht="67.5">
      <c r="A259" s="38">
        <v>9214147</v>
      </c>
      <c r="B259" s="22" t="s">
        <v>61</v>
      </c>
      <c r="C259" s="22" t="s">
        <v>1343</v>
      </c>
      <c r="D259" s="66">
        <v>2663.3879999999999</v>
      </c>
      <c r="E259" s="39">
        <f t="shared" si="3"/>
        <v>3222.6994799999998</v>
      </c>
    </row>
    <row r="260" spans="1:5" s="48" customFormat="1" ht="67.5">
      <c r="A260" s="38">
        <v>9214142</v>
      </c>
      <c r="B260" s="22" t="s">
        <v>61</v>
      </c>
      <c r="C260" s="22" t="s">
        <v>1344</v>
      </c>
      <c r="D260" s="66">
        <v>8830.7855999999992</v>
      </c>
      <c r="E260" s="39">
        <f t="shared" si="3"/>
        <v>10685.250575999999</v>
      </c>
    </row>
    <row r="261" spans="1:5" s="48" customFormat="1" ht="67.5">
      <c r="A261" s="38">
        <v>9214143</v>
      </c>
      <c r="B261" s="22" t="s">
        <v>61</v>
      </c>
      <c r="C261" s="22" t="s">
        <v>1345</v>
      </c>
      <c r="D261" s="66">
        <v>8830.7855999999992</v>
      </c>
      <c r="E261" s="39">
        <f t="shared" si="3"/>
        <v>10685.250575999999</v>
      </c>
    </row>
    <row r="262" spans="1:5" s="48" customFormat="1" ht="67.5">
      <c r="A262" s="38">
        <v>9214144</v>
      </c>
      <c r="B262" s="22" t="s">
        <v>61</v>
      </c>
      <c r="C262" s="22" t="s">
        <v>1346</v>
      </c>
      <c r="D262" s="66">
        <v>6347.5775999999996</v>
      </c>
      <c r="E262" s="39">
        <f t="shared" si="3"/>
        <v>7680.5688959999998</v>
      </c>
    </row>
    <row r="263" spans="1:5" s="48" customFormat="1" ht="67.5">
      <c r="A263" s="38">
        <v>9214145</v>
      </c>
      <c r="B263" s="22" t="s">
        <v>61</v>
      </c>
      <c r="C263" s="22" t="s">
        <v>1347</v>
      </c>
      <c r="D263" s="66">
        <v>6347.5775999999996</v>
      </c>
      <c r="E263" s="39">
        <f t="shared" si="3"/>
        <v>7680.5688959999998</v>
      </c>
    </row>
    <row r="264" spans="1:5" s="48" customFormat="1" ht="67.5">
      <c r="A264" s="38">
        <v>9214148</v>
      </c>
      <c r="B264" s="22" t="s">
        <v>61</v>
      </c>
      <c r="C264" s="22" t="s">
        <v>1348</v>
      </c>
      <c r="D264" s="66">
        <v>6623.4168</v>
      </c>
      <c r="E264" s="39">
        <f t="shared" si="3"/>
        <v>8014.3343279999999</v>
      </c>
    </row>
    <row r="265" spans="1:5" s="48" customFormat="1" ht="67.5">
      <c r="A265" s="38">
        <v>9214149</v>
      </c>
      <c r="B265" s="22" t="s">
        <v>61</v>
      </c>
      <c r="C265" s="22" t="s">
        <v>1349</v>
      </c>
      <c r="D265" s="66">
        <v>6623.4168</v>
      </c>
      <c r="E265" s="39">
        <f t="shared" si="3"/>
        <v>8014.3343279999999</v>
      </c>
    </row>
    <row r="266" spans="1:5" s="48" customFormat="1" ht="67.5">
      <c r="A266" s="38">
        <v>9214150</v>
      </c>
      <c r="B266" s="22" t="s">
        <v>61</v>
      </c>
      <c r="C266" s="22" t="s">
        <v>1350</v>
      </c>
      <c r="D266" s="66">
        <v>10762.9704</v>
      </c>
      <c r="E266" s="39">
        <f t="shared" si="3"/>
        <v>13023.194184</v>
      </c>
    </row>
    <row r="267" spans="1:5" s="48" customFormat="1" ht="67.5">
      <c r="A267" s="38">
        <v>9214151</v>
      </c>
      <c r="B267" s="22" t="s">
        <v>61</v>
      </c>
      <c r="C267" s="22" t="s">
        <v>1351</v>
      </c>
      <c r="D267" s="66">
        <v>10762.9704</v>
      </c>
      <c r="E267" s="39">
        <f t="shared" ref="E267:E330" si="4">D267*1.21</f>
        <v>13023.194184</v>
      </c>
    </row>
    <row r="268" spans="1:5" s="48" customFormat="1" ht="81">
      <c r="A268" s="38">
        <v>9214152</v>
      </c>
      <c r="B268" s="22" t="s">
        <v>61</v>
      </c>
      <c r="C268" s="22" t="s">
        <v>1352</v>
      </c>
      <c r="D268" s="66">
        <v>3311.3807999999995</v>
      </c>
      <c r="E268" s="39">
        <f t="shared" si="4"/>
        <v>4006.7707679999994</v>
      </c>
    </row>
    <row r="269" spans="1:5" s="48" customFormat="1" ht="81">
      <c r="A269" s="38">
        <v>9214153</v>
      </c>
      <c r="B269" s="22" t="s">
        <v>61</v>
      </c>
      <c r="C269" s="22" t="s">
        <v>1353</v>
      </c>
      <c r="D269" s="66">
        <v>3311.3807999999995</v>
      </c>
      <c r="E269" s="39">
        <f t="shared" si="4"/>
        <v>4006.7707679999994</v>
      </c>
    </row>
    <row r="270" spans="1:5" s="48" customFormat="1" ht="81">
      <c r="A270" s="38">
        <v>9088202</v>
      </c>
      <c r="B270" s="22" t="s">
        <v>62</v>
      </c>
      <c r="C270" s="22" t="s">
        <v>1354</v>
      </c>
      <c r="D270" s="66">
        <v>3710.3975999999998</v>
      </c>
      <c r="E270" s="39">
        <f t="shared" si="4"/>
        <v>4489.5810959999999</v>
      </c>
    </row>
    <row r="271" spans="1:5" s="48" customFormat="1" ht="81">
      <c r="A271" s="38">
        <v>9088204</v>
      </c>
      <c r="B271" s="22" t="s">
        <v>62</v>
      </c>
      <c r="C271" s="22" t="s">
        <v>1355</v>
      </c>
      <c r="D271" s="66">
        <v>9651.7512000000006</v>
      </c>
      <c r="E271" s="39">
        <f t="shared" si="4"/>
        <v>11678.618952000001</v>
      </c>
    </row>
    <row r="272" spans="1:5" s="48" customFormat="1" ht="81">
      <c r="A272" s="38">
        <v>9088206</v>
      </c>
      <c r="B272" s="22" t="s">
        <v>62</v>
      </c>
      <c r="C272" s="22" t="s">
        <v>1356</v>
      </c>
      <c r="D272" s="66">
        <v>5007.6935999999996</v>
      </c>
      <c r="E272" s="39">
        <f t="shared" si="4"/>
        <v>6059.3092559999996</v>
      </c>
    </row>
    <row r="273" spans="1:5" s="48" customFormat="1" ht="81">
      <c r="A273" s="38">
        <v>9088203</v>
      </c>
      <c r="B273" s="22" t="s">
        <v>62</v>
      </c>
      <c r="C273" s="22" t="s">
        <v>1357</v>
      </c>
      <c r="D273" s="66">
        <v>2918.9159999999997</v>
      </c>
      <c r="E273" s="39">
        <f t="shared" si="4"/>
        <v>3531.8883599999995</v>
      </c>
    </row>
    <row r="274" spans="1:5" s="48" customFormat="1" ht="81">
      <c r="A274" s="38">
        <v>9088207</v>
      </c>
      <c r="B274" s="22" t="s">
        <v>62</v>
      </c>
      <c r="C274" s="22" t="s">
        <v>1358</v>
      </c>
      <c r="D274" s="66">
        <v>5124.319199999999</v>
      </c>
      <c r="E274" s="39">
        <f t="shared" si="4"/>
        <v>6200.4262319999989</v>
      </c>
    </row>
    <row r="275" spans="1:5" s="48" customFormat="1" ht="94.5">
      <c r="A275" s="38">
        <v>9088205</v>
      </c>
      <c r="B275" s="22" t="s">
        <v>62</v>
      </c>
      <c r="C275" s="22" t="s">
        <v>1359</v>
      </c>
      <c r="D275" s="66">
        <v>11779.185599999999</v>
      </c>
      <c r="E275" s="39">
        <f t="shared" si="4"/>
        <v>14252.814575999999</v>
      </c>
    </row>
    <row r="276" spans="1:5" s="48" customFormat="1" ht="67.5">
      <c r="A276" s="38">
        <v>9580571</v>
      </c>
      <c r="B276" s="22" t="s">
        <v>63</v>
      </c>
      <c r="C276" s="22" t="s">
        <v>1360</v>
      </c>
      <c r="D276" s="66">
        <v>3762.8135999999995</v>
      </c>
      <c r="E276" s="39">
        <f t="shared" si="4"/>
        <v>4553.0044559999997</v>
      </c>
    </row>
    <row r="277" spans="1:5" s="48" customFormat="1" ht="67.5">
      <c r="A277" s="38">
        <v>9580572</v>
      </c>
      <c r="B277" s="22" t="s">
        <v>63</v>
      </c>
      <c r="C277" s="22" t="s">
        <v>1361</v>
      </c>
      <c r="D277" s="66">
        <v>4375.4256000000005</v>
      </c>
      <c r="E277" s="39">
        <f t="shared" si="4"/>
        <v>5294.2649760000004</v>
      </c>
    </row>
    <row r="278" spans="1:5" s="48" customFormat="1" ht="67.5">
      <c r="A278" s="38">
        <v>9580573</v>
      </c>
      <c r="B278" s="22" t="s">
        <v>63</v>
      </c>
      <c r="C278" s="22" t="s">
        <v>1362</v>
      </c>
      <c r="D278" s="66">
        <v>7000.811999999999</v>
      </c>
      <c r="E278" s="39">
        <f t="shared" si="4"/>
        <v>8470.9825199999977</v>
      </c>
    </row>
    <row r="279" spans="1:5" s="48" customFormat="1" ht="67.5">
      <c r="A279" s="38">
        <v>9580577</v>
      </c>
      <c r="B279" s="22" t="s">
        <v>63</v>
      </c>
      <c r="C279" s="22" t="s">
        <v>1363</v>
      </c>
      <c r="D279" s="66">
        <v>8231.9328000000005</v>
      </c>
      <c r="E279" s="39">
        <f t="shared" si="4"/>
        <v>9960.6386880000009</v>
      </c>
    </row>
    <row r="280" spans="1:5" s="48" customFormat="1" ht="67.5">
      <c r="A280" s="38">
        <v>9580671</v>
      </c>
      <c r="B280" s="22" t="s">
        <v>63</v>
      </c>
      <c r="C280" s="22" t="s">
        <v>1364</v>
      </c>
      <c r="D280" s="66">
        <v>3762.8135999999995</v>
      </c>
      <c r="E280" s="39">
        <f t="shared" si="4"/>
        <v>4553.0044559999997</v>
      </c>
    </row>
    <row r="281" spans="1:5" s="48" customFormat="1" ht="67.5">
      <c r="A281" s="38">
        <v>9580672</v>
      </c>
      <c r="B281" s="22" t="s">
        <v>63</v>
      </c>
      <c r="C281" s="22" t="s">
        <v>1365</v>
      </c>
      <c r="D281" s="66">
        <v>4375.4256000000005</v>
      </c>
      <c r="E281" s="39">
        <f t="shared" si="4"/>
        <v>5294.2649760000004</v>
      </c>
    </row>
    <row r="282" spans="1:5" s="48" customFormat="1" ht="67.5">
      <c r="A282" s="38">
        <v>9580673</v>
      </c>
      <c r="B282" s="22" t="s">
        <v>63</v>
      </c>
      <c r="C282" s="22" t="s">
        <v>1366</v>
      </c>
      <c r="D282" s="66">
        <v>7000.811999999999</v>
      </c>
      <c r="E282" s="39">
        <f t="shared" si="4"/>
        <v>8470.9825199999977</v>
      </c>
    </row>
    <row r="283" spans="1:5" s="48" customFormat="1" ht="67.5">
      <c r="A283" s="38">
        <v>9580677</v>
      </c>
      <c r="B283" s="22" t="s">
        <v>63</v>
      </c>
      <c r="C283" s="22" t="s">
        <v>1367</v>
      </c>
      <c r="D283" s="66">
        <v>8231.9328000000005</v>
      </c>
      <c r="E283" s="39">
        <f t="shared" si="4"/>
        <v>9960.6386880000009</v>
      </c>
    </row>
    <row r="284" spans="1:5" s="48" customFormat="1" ht="67.5">
      <c r="A284" s="38">
        <v>9580678</v>
      </c>
      <c r="B284" s="22" t="s">
        <v>63</v>
      </c>
      <c r="C284" s="22" t="s">
        <v>1368</v>
      </c>
      <c r="D284" s="66">
        <v>6198.8471999999992</v>
      </c>
      <c r="E284" s="39">
        <f t="shared" si="4"/>
        <v>7500.6051119999993</v>
      </c>
    </row>
    <row r="285" spans="1:5" s="48" customFormat="1" ht="67.5">
      <c r="A285" s="38">
        <v>9580679</v>
      </c>
      <c r="B285" s="22" t="s">
        <v>63</v>
      </c>
      <c r="C285" s="22" t="s">
        <v>1369</v>
      </c>
      <c r="D285" s="66">
        <v>10500.8904</v>
      </c>
      <c r="E285" s="39">
        <f t="shared" si="4"/>
        <v>12706.077384</v>
      </c>
    </row>
    <row r="286" spans="1:5" s="48" customFormat="1" ht="67.5">
      <c r="A286" s="38">
        <v>9580700</v>
      </c>
      <c r="B286" s="22" t="s">
        <v>64</v>
      </c>
      <c r="C286" s="22" t="s">
        <v>1370</v>
      </c>
      <c r="D286" s="66">
        <v>7469.28</v>
      </c>
      <c r="E286" s="39">
        <f t="shared" si="4"/>
        <v>9037.8287999999993</v>
      </c>
    </row>
    <row r="287" spans="1:5" s="48" customFormat="1" ht="67.5">
      <c r="A287" s="38">
        <v>9580701</v>
      </c>
      <c r="B287" s="22" t="s">
        <v>64</v>
      </c>
      <c r="C287" s="22" t="s">
        <v>1371</v>
      </c>
      <c r="D287" s="66">
        <v>8169.0335999999998</v>
      </c>
      <c r="E287" s="39">
        <f t="shared" si="4"/>
        <v>9884.530655999999</v>
      </c>
    </row>
    <row r="288" spans="1:5" s="48" customFormat="1" ht="67.5">
      <c r="A288" s="38">
        <v>9580702</v>
      </c>
      <c r="B288" s="22" t="s">
        <v>64</v>
      </c>
      <c r="C288" s="22" t="s">
        <v>1372</v>
      </c>
      <c r="D288" s="66">
        <v>8758.7135999999991</v>
      </c>
      <c r="E288" s="39">
        <f t="shared" si="4"/>
        <v>10598.043455999999</v>
      </c>
    </row>
    <row r="289" spans="1:5" s="48" customFormat="1" ht="67.5">
      <c r="A289" s="38">
        <v>9580703</v>
      </c>
      <c r="B289" s="22" t="s">
        <v>64</v>
      </c>
      <c r="C289" s="22" t="s">
        <v>1373</v>
      </c>
      <c r="D289" s="66">
        <v>11766.081600000001</v>
      </c>
      <c r="E289" s="39">
        <f t="shared" si="4"/>
        <v>14236.958736</v>
      </c>
    </row>
    <row r="290" spans="1:5" s="48" customFormat="1" ht="67.5">
      <c r="A290" s="38">
        <v>9580694</v>
      </c>
      <c r="B290" s="22" t="s">
        <v>65</v>
      </c>
      <c r="C290" s="22" t="s">
        <v>1374</v>
      </c>
      <c r="D290" s="66">
        <v>6797.0447999999988</v>
      </c>
      <c r="E290" s="39">
        <f t="shared" si="4"/>
        <v>8224.4242079999985</v>
      </c>
    </row>
    <row r="291" spans="1:5" s="48" customFormat="1" ht="67.5">
      <c r="A291" s="38">
        <v>9580695</v>
      </c>
      <c r="B291" s="22" t="s">
        <v>65</v>
      </c>
      <c r="C291" s="22" t="s">
        <v>1375</v>
      </c>
      <c r="D291" s="66">
        <v>7540.0415999999987</v>
      </c>
      <c r="E291" s="39">
        <f t="shared" si="4"/>
        <v>9123.4503359999981</v>
      </c>
    </row>
    <row r="292" spans="1:5" s="48" customFormat="1" ht="67.5">
      <c r="A292" s="38">
        <v>9580696</v>
      </c>
      <c r="B292" s="22" t="s">
        <v>65</v>
      </c>
      <c r="C292" s="22" t="s">
        <v>1376</v>
      </c>
      <c r="D292" s="66">
        <v>9863.380799999999</v>
      </c>
      <c r="E292" s="39">
        <f t="shared" si="4"/>
        <v>11934.690767999999</v>
      </c>
    </row>
    <row r="293" spans="1:5" s="48" customFormat="1" ht="67.5">
      <c r="A293" s="38">
        <v>9580697</v>
      </c>
      <c r="B293" s="22" t="s">
        <v>65</v>
      </c>
      <c r="C293" s="22" t="s">
        <v>1377</v>
      </c>
      <c r="D293" s="66">
        <v>9930.2111999999997</v>
      </c>
      <c r="E293" s="39">
        <f t="shared" si="4"/>
        <v>12015.555552</v>
      </c>
    </row>
    <row r="294" spans="1:5" s="48" customFormat="1" ht="67.5">
      <c r="A294" s="38">
        <v>9695340</v>
      </c>
      <c r="B294" s="22" t="s">
        <v>66</v>
      </c>
      <c r="C294" s="22" t="s">
        <v>1378</v>
      </c>
      <c r="D294" s="66">
        <v>2945.1240000000003</v>
      </c>
      <c r="E294" s="39">
        <f t="shared" si="4"/>
        <v>3563.6000400000003</v>
      </c>
    </row>
    <row r="295" spans="1:5" s="48" customFormat="1" ht="67.5">
      <c r="A295" s="38">
        <v>9695341</v>
      </c>
      <c r="B295" s="22" t="s">
        <v>66</v>
      </c>
      <c r="C295" s="22" t="s">
        <v>1379</v>
      </c>
      <c r="D295" s="66">
        <v>5824.7280000000001</v>
      </c>
      <c r="E295" s="39">
        <f t="shared" si="4"/>
        <v>7047.9208799999997</v>
      </c>
    </row>
    <row r="296" spans="1:5" s="48" customFormat="1" ht="67.5">
      <c r="A296" s="38">
        <v>9088214</v>
      </c>
      <c r="B296" s="22" t="s">
        <v>66</v>
      </c>
      <c r="C296" s="22" t="s">
        <v>1380</v>
      </c>
      <c r="D296" s="66">
        <v>17429.630399999998</v>
      </c>
      <c r="E296" s="39">
        <f t="shared" si="4"/>
        <v>21089.852783999999</v>
      </c>
    </row>
    <row r="297" spans="1:5" s="48" customFormat="1" ht="67.5">
      <c r="A297" s="38">
        <v>9088212</v>
      </c>
      <c r="B297" s="22" t="s">
        <v>66</v>
      </c>
      <c r="C297" s="22" t="s">
        <v>1381</v>
      </c>
      <c r="D297" s="66">
        <v>20744.287199999999</v>
      </c>
      <c r="E297" s="39">
        <f t="shared" si="4"/>
        <v>25100.587511999998</v>
      </c>
    </row>
    <row r="298" spans="1:5" s="48" customFormat="1" ht="67.5">
      <c r="A298" s="38">
        <v>9088213</v>
      </c>
      <c r="B298" s="22" t="s">
        <v>66</v>
      </c>
      <c r="C298" s="22" t="s">
        <v>1382</v>
      </c>
      <c r="D298" s="66">
        <v>20744.287199999999</v>
      </c>
      <c r="E298" s="39">
        <f t="shared" si="4"/>
        <v>25100.587511999998</v>
      </c>
    </row>
    <row r="299" spans="1:5" s="48" customFormat="1" ht="54">
      <c r="A299" s="38">
        <v>9695275</v>
      </c>
      <c r="B299" s="22" t="s">
        <v>67</v>
      </c>
      <c r="C299" s="22" t="s">
        <v>1383</v>
      </c>
      <c r="D299" s="66">
        <v>3095.8199999999997</v>
      </c>
      <c r="E299" s="39">
        <f t="shared" si="4"/>
        <v>3745.9421999999995</v>
      </c>
    </row>
    <row r="300" spans="1:5" s="48" customFormat="1" ht="54">
      <c r="A300" s="38">
        <v>9695276</v>
      </c>
      <c r="B300" s="22" t="s">
        <v>67</v>
      </c>
      <c r="C300" s="22" t="s">
        <v>1383</v>
      </c>
      <c r="D300" s="66">
        <v>3095.8199999999997</v>
      </c>
      <c r="E300" s="39">
        <f t="shared" si="4"/>
        <v>3745.9421999999995</v>
      </c>
    </row>
    <row r="301" spans="1:5" s="48" customFormat="1" ht="54">
      <c r="A301" s="38">
        <v>9695277</v>
      </c>
      <c r="B301" s="22" t="s">
        <v>67</v>
      </c>
      <c r="C301" s="22" t="s">
        <v>1384</v>
      </c>
      <c r="D301" s="66">
        <v>8737.0919999999987</v>
      </c>
      <c r="E301" s="39">
        <f t="shared" si="4"/>
        <v>10571.881319999999</v>
      </c>
    </row>
    <row r="302" spans="1:5" s="48" customFormat="1" ht="54">
      <c r="A302" s="38">
        <v>9695253</v>
      </c>
      <c r="B302" s="22" t="s">
        <v>68</v>
      </c>
      <c r="C302" s="22" t="s">
        <v>1385</v>
      </c>
      <c r="D302" s="66">
        <v>5145.9408000000003</v>
      </c>
      <c r="E302" s="39">
        <f t="shared" si="4"/>
        <v>6226.5883680000006</v>
      </c>
    </row>
    <row r="303" spans="1:5" s="48" customFormat="1" ht="67.5">
      <c r="A303" s="38">
        <v>9695255</v>
      </c>
      <c r="B303" s="22" t="s">
        <v>68</v>
      </c>
      <c r="C303" s="22" t="s">
        <v>1386</v>
      </c>
      <c r="D303" s="66">
        <v>13499.7408</v>
      </c>
      <c r="E303" s="39">
        <f t="shared" si="4"/>
        <v>16334.686367999999</v>
      </c>
    </row>
    <row r="304" spans="1:5" s="48" customFormat="1" ht="54">
      <c r="A304" s="38">
        <v>9695252</v>
      </c>
      <c r="B304" s="22" t="s">
        <v>68</v>
      </c>
      <c r="C304" s="22" t="s">
        <v>1387</v>
      </c>
      <c r="D304" s="66">
        <v>5145.9408000000003</v>
      </c>
      <c r="E304" s="39">
        <f t="shared" si="4"/>
        <v>6226.5883680000006</v>
      </c>
    </row>
    <row r="305" spans="1:5" s="48" customFormat="1" ht="67.5">
      <c r="A305" s="38">
        <v>9695254</v>
      </c>
      <c r="B305" s="22" t="s">
        <v>68</v>
      </c>
      <c r="C305" s="22" t="s">
        <v>1388</v>
      </c>
      <c r="D305" s="66">
        <v>13499.7408</v>
      </c>
      <c r="E305" s="39">
        <f t="shared" si="4"/>
        <v>16334.686367999999</v>
      </c>
    </row>
    <row r="306" spans="1:5" s="48" customFormat="1" ht="67.5">
      <c r="A306" s="38">
        <v>9416950</v>
      </c>
      <c r="B306" s="22" t="s">
        <v>69</v>
      </c>
      <c r="C306" s="22" t="s">
        <v>1389</v>
      </c>
      <c r="D306" s="66">
        <v>5503.6799999999994</v>
      </c>
      <c r="E306" s="39">
        <f t="shared" si="4"/>
        <v>6659.4527999999991</v>
      </c>
    </row>
    <row r="307" spans="1:5" s="48" customFormat="1" ht="67.5">
      <c r="A307" s="38">
        <v>9416951</v>
      </c>
      <c r="B307" s="22" t="s">
        <v>69</v>
      </c>
      <c r="C307" s="22" t="s">
        <v>1390</v>
      </c>
      <c r="D307" s="66">
        <v>8668.2960000000003</v>
      </c>
      <c r="E307" s="39">
        <f t="shared" si="4"/>
        <v>10488.63816</v>
      </c>
    </row>
    <row r="308" spans="1:5" s="48" customFormat="1" ht="67.5">
      <c r="A308" s="38">
        <v>9416952</v>
      </c>
      <c r="B308" s="22" t="s">
        <v>69</v>
      </c>
      <c r="C308" s="22" t="s">
        <v>1391</v>
      </c>
      <c r="D308" s="66">
        <v>8668.2960000000003</v>
      </c>
      <c r="E308" s="39">
        <f t="shared" si="4"/>
        <v>10488.63816</v>
      </c>
    </row>
    <row r="309" spans="1:5" s="48" customFormat="1" ht="67.5">
      <c r="A309" s="38">
        <v>9416953</v>
      </c>
      <c r="B309" s="22" t="s">
        <v>69</v>
      </c>
      <c r="C309" s="22" t="s">
        <v>1392</v>
      </c>
      <c r="D309" s="66">
        <v>2063.8799999999997</v>
      </c>
      <c r="E309" s="39">
        <f t="shared" si="4"/>
        <v>2497.2947999999997</v>
      </c>
    </row>
    <row r="310" spans="1:5" s="48" customFormat="1" ht="67.5">
      <c r="A310" s="38">
        <v>9416949</v>
      </c>
      <c r="B310" s="22" t="s">
        <v>69</v>
      </c>
      <c r="C310" s="22" t="s">
        <v>1393</v>
      </c>
      <c r="D310" s="66">
        <v>2132.6759999999995</v>
      </c>
      <c r="E310" s="39">
        <f t="shared" si="4"/>
        <v>2580.5379599999992</v>
      </c>
    </row>
    <row r="311" spans="1:5" s="48" customFormat="1" ht="54">
      <c r="A311" s="38">
        <v>9695248</v>
      </c>
      <c r="B311" s="22" t="s">
        <v>70</v>
      </c>
      <c r="C311" s="22" t="s">
        <v>1394</v>
      </c>
      <c r="D311" s="66">
        <v>3341.52</v>
      </c>
      <c r="E311" s="39">
        <f t="shared" si="4"/>
        <v>4043.2392</v>
      </c>
    </row>
    <row r="312" spans="1:5" s="48" customFormat="1" ht="54">
      <c r="A312" s="38">
        <v>9695249</v>
      </c>
      <c r="B312" s="22" t="s">
        <v>70</v>
      </c>
      <c r="C312" s="22" t="s">
        <v>1395</v>
      </c>
      <c r="D312" s="66">
        <v>9890.8991999999998</v>
      </c>
      <c r="E312" s="39">
        <f t="shared" si="4"/>
        <v>11967.988031999999</v>
      </c>
    </row>
    <row r="313" spans="1:5" s="48" customFormat="1" ht="54">
      <c r="A313" s="38">
        <v>9695247</v>
      </c>
      <c r="B313" s="22" t="s">
        <v>70</v>
      </c>
      <c r="C313" s="22" t="s">
        <v>1396</v>
      </c>
      <c r="D313" s="66">
        <v>3274.6895999999992</v>
      </c>
      <c r="E313" s="39">
        <f t="shared" si="4"/>
        <v>3962.3744159999987</v>
      </c>
    </row>
    <row r="314" spans="1:5" s="48" customFormat="1" ht="67.5">
      <c r="A314" s="38">
        <v>9820602</v>
      </c>
      <c r="B314" s="22" t="s">
        <v>71</v>
      </c>
      <c r="C314" s="22" t="s">
        <v>1397</v>
      </c>
      <c r="D314" s="66">
        <v>8639.467200000001</v>
      </c>
      <c r="E314" s="39">
        <f t="shared" si="4"/>
        <v>10453.755312000001</v>
      </c>
    </row>
    <row r="315" spans="1:5" s="48" customFormat="1" ht="67.5">
      <c r="A315" s="38">
        <v>9820600</v>
      </c>
      <c r="B315" s="22" t="s">
        <v>71</v>
      </c>
      <c r="C315" s="22" t="s">
        <v>1398</v>
      </c>
      <c r="D315" s="66">
        <v>7846.0199999999995</v>
      </c>
      <c r="E315" s="39">
        <f t="shared" si="4"/>
        <v>9493.6841999999997</v>
      </c>
    </row>
    <row r="316" spans="1:5" s="48" customFormat="1" ht="67.5">
      <c r="A316" s="38">
        <v>9820603</v>
      </c>
      <c r="B316" s="22" t="s">
        <v>71</v>
      </c>
      <c r="C316" s="22" t="s">
        <v>1399</v>
      </c>
      <c r="D316" s="66">
        <v>7775.2583999999997</v>
      </c>
      <c r="E316" s="39">
        <f t="shared" si="4"/>
        <v>9408.0626639999991</v>
      </c>
    </row>
    <row r="317" spans="1:5" s="48" customFormat="1" ht="54">
      <c r="A317" s="38">
        <v>9780100</v>
      </c>
      <c r="B317" s="22" t="s">
        <v>72</v>
      </c>
      <c r="C317" s="22" t="s">
        <v>1400</v>
      </c>
      <c r="D317" s="66">
        <v>3602.9447999999998</v>
      </c>
      <c r="E317" s="39">
        <f t="shared" si="4"/>
        <v>4359.5632079999996</v>
      </c>
    </row>
    <row r="318" spans="1:5" s="48" customFormat="1" ht="54">
      <c r="A318" s="38">
        <v>9780101</v>
      </c>
      <c r="B318" s="22" t="s">
        <v>72</v>
      </c>
      <c r="C318" s="22" t="s">
        <v>1401</v>
      </c>
      <c r="D318" s="66">
        <v>2606.3856000000001</v>
      </c>
      <c r="E318" s="39">
        <f t="shared" si="4"/>
        <v>3153.726576</v>
      </c>
    </row>
    <row r="319" spans="1:5" s="48" customFormat="1" ht="54">
      <c r="A319" s="38">
        <v>9780102</v>
      </c>
      <c r="B319" s="22" t="s">
        <v>72</v>
      </c>
      <c r="C319" s="22" t="s">
        <v>1402</v>
      </c>
      <c r="D319" s="66">
        <v>3602.9447999999998</v>
      </c>
      <c r="E319" s="39">
        <f t="shared" si="4"/>
        <v>4359.5632079999996</v>
      </c>
    </row>
    <row r="320" spans="1:5" s="48" customFormat="1" ht="81">
      <c r="A320" s="38">
        <v>9780103</v>
      </c>
      <c r="B320" s="22" t="s">
        <v>72</v>
      </c>
      <c r="C320" s="22" t="s">
        <v>1403</v>
      </c>
      <c r="D320" s="66">
        <v>5059.4543999999996</v>
      </c>
      <c r="E320" s="39">
        <f t="shared" si="4"/>
        <v>6121.9398239999991</v>
      </c>
    </row>
    <row r="321" spans="1:5" s="48" customFormat="1" ht="81">
      <c r="A321" s="38">
        <v>9082093</v>
      </c>
      <c r="B321" s="22" t="s">
        <v>73</v>
      </c>
      <c r="C321" s="22" t="s">
        <v>1404</v>
      </c>
      <c r="D321" s="66">
        <v>11207.196</v>
      </c>
      <c r="E321" s="39">
        <f t="shared" si="4"/>
        <v>13560.70716</v>
      </c>
    </row>
    <row r="322" spans="1:5" s="48" customFormat="1" ht="54">
      <c r="A322" s="38">
        <v>9082091</v>
      </c>
      <c r="B322" s="22" t="s">
        <v>73</v>
      </c>
      <c r="C322" s="22" t="s">
        <v>1405</v>
      </c>
      <c r="D322" s="66">
        <v>4151.3471999999992</v>
      </c>
      <c r="E322" s="39">
        <f t="shared" si="4"/>
        <v>5023.1301119999989</v>
      </c>
    </row>
    <row r="323" spans="1:5" s="48" customFormat="1" ht="67.5">
      <c r="A323" s="38">
        <v>9082092</v>
      </c>
      <c r="B323" s="22" t="s">
        <v>73</v>
      </c>
      <c r="C323" s="22" t="s">
        <v>1406</v>
      </c>
      <c r="D323" s="66">
        <v>8167.7231999999995</v>
      </c>
      <c r="E323" s="39">
        <f t="shared" si="4"/>
        <v>9882.9450719999986</v>
      </c>
    </row>
    <row r="324" spans="1:5" s="48" customFormat="1" ht="54">
      <c r="A324" s="38">
        <v>9082095</v>
      </c>
      <c r="B324" s="22" t="s">
        <v>73</v>
      </c>
      <c r="C324" s="22" t="s">
        <v>1407</v>
      </c>
      <c r="D324" s="66">
        <v>4298.1119999999992</v>
      </c>
      <c r="E324" s="39">
        <f t="shared" si="4"/>
        <v>5200.7155199999988</v>
      </c>
    </row>
    <row r="325" spans="1:5" s="48" customFormat="1" ht="67.5">
      <c r="A325" s="38">
        <v>9548103</v>
      </c>
      <c r="B325" s="22" t="s">
        <v>74</v>
      </c>
      <c r="C325" s="22" t="s">
        <v>1408</v>
      </c>
      <c r="D325" s="66">
        <v>4313.8368</v>
      </c>
      <c r="E325" s="39">
        <f t="shared" si="4"/>
        <v>5219.7425279999998</v>
      </c>
    </row>
    <row r="326" spans="1:5" s="48" customFormat="1" ht="67.5">
      <c r="A326" s="38">
        <v>9548104</v>
      </c>
      <c r="B326" s="22" t="s">
        <v>74</v>
      </c>
      <c r="C326" s="22" t="s">
        <v>1409</v>
      </c>
      <c r="D326" s="66">
        <v>6212.6063999999997</v>
      </c>
      <c r="E326" s="39">
        <f t="shared" si="4"/>
        <v>7517.2537439999996</v>
      </c>
    </row>
    <row r="327" spans="1:5" s="48" customFormat="1" ht="67.5">
      <c r="A327" s="38">
        <v>9030950</v>
      </c>
      <c r="B327" s="22" t="s">
        <v>75</v>
      </c>
      <c r="C327" s="22" t="s">
        <v>1410</v>
      </c>
      <c r="D327" s="66">
        <v>4718.7503999999999</v>
      </c>
      <c r="E327" s="39">
        <f t="shared" si="4"/>
        <v>5709.6879840000001</v>
      </c>
    </row>
    <row r="328" spans="1:5" s="48" customFormat="1" ht="67.5">
      <c r="A328" s="38">
        <v>9030954</v>
      </c>
      <c r="B328" s="22" t="s">
        <v>75</v>
      </c>
      <c r="C328" s="22" t="s">
        <v>1411</v>
      </c>
      <c r="D328" s="66">
        <v>6416.3735999999999</v>
      </c>
      <c r="E328" s="39">
        <f t="shared" si="4"/>
        <v>7763.8120559999998</v>
      </c>
    </row>
    <row r="329" spans="1:5" s="48" customFormat="1" ht="67.5">
      <c r="A329" s="38">
        <v>9030956</v>
      </c>
      <c r="B329" s="22" t="s">
        <v>75</v>
      </c>
      <c r="C329" s="22" t="s">
        <v>1412</v>
      </c>
      <c r="D329" s="66">
        <v>8269.279199999999</v>
      </c>
      <c r="E329" s="39">
        <f t="shared" si="4"/>
        <v>10005.827831999999</v>
      </c>
    </row>
    <row r="330" spans="1:5" s="48" customFormat="1" ht="67.5">
      <c r="A330" s="38">
        <v>9030960</v>
      </c>
      <c r="B330" s="22" t="s">
        <v>75</v>
      </c>
      <c r="C330" s="22" t="s">
        <v>1413</v>
      </c>
      <c r="D330" s="66">
        <v>10859.284799999999</v>
      </c>
      <c r="E330" s="39">
        <f t="shared" si="4"/>
        <v>13139.734607999999</v>
      </c>
    </row>
    <row r="331" spans="1:5" s="48" customFormat="1" ht="67.5">
      <c r="A331" s="38">
        <v>9030952</v>
      </c>
      <c r="B331" s="22" t="s">
        <v>75</v>
      </c>
      <c r="C331" s="22" t="s">
        <v>1414</v>
      </c>
      <c r="D331" s="66">
        <v>5105.3184000000001</v>
      </c>
      <c r="E331" s="39">
        <f t="shared" ref="E331:E394" si="5">D331*1.21</f>
        <v>6177.4352639999997</v>
      </c>
    </row>
    <row r="332" spans="1:5" s="48" customFormat="1" ht="67.5">
      <c r="A332" s="38">
        <v>9030955</v>
      </c>
      <c r="B332" s="22" t="s">
        <v>75</v>
      </c>
      <c r="C332" s="22" t="s">
        <v>1415</v>
      </c>
      <c r="D332" s="66">
        <v>7051.2623999999996</v>
      </c>
      <c r="E332" s="39">
        <f t="shared" si="5"/>
        <v>8532.0275039999997</v>
      </c>
    </row>
    <row r="333" spans="1:5" s="48" customFormat="1" ht="67.5">
      <c r="A333" s="38">
        <v>9030958</v>
      </c>
      <c r="B333" s="22" t="s">
        <v>75</v>
      </c>
      <c r="C333" s="22" t="s">
        <v>1416</v>
      </c>
      <c r="D333" s="66">
        <v>9134.7983999999997</v>
      </c>
      <c r="E333" s="39">
        <f t="shared" si="5"/>
        <v>11053.106064</v>
      </c>
    </row>
    <row r="334" spans="1:5" s="48" customFormat="1" ht="67.5">
      <c r="A334" s="38">
        <v>9030959</v>
      </c>
      <c r="B334" s="22" t="s">
        <v>75</v>
      </c>
      <c r="C334" s="22" t="s">
        <v>1417</v>
      </c>
      <c r="D334" s="66">
        <v>11880.741600000001</v>
      </c>
      <c r="E334" s="39">
        <f t="shared" si="5"/>
        <v>14375.697336000001</v>
      </c>
    </row>
    <row r="335" spans="1:5" s="48" customFormat="1" ht="67.5">
      <c r="A335" s="38">
        <v>9030951</v>
      </c>
      <c r="B335" s="22" t="s">
        <v>75</v>
      </c>
      <c r="C335" s="22" t="s">
        <v>1418</v>
      </c>
      <c r="D335" s="66">
        <v>4718.7503999999999</v>
      </c>
      <c r="E335" s="39">
        <f t="shared" si="5"/>
        <v>5709.6879840000001</v>
      </c>
    </row>
    <row r="336" spans="1:5" s="48" customFormat="1" ht="67.5">
      <c r="A336" s="38">
        <v>9030953</v>
      </c>
      <c r="B336" s="22" t="s">
        <v>75</v>
      </c>
      <c r="C336" s="22" t="s">
        <v>1419</v>
      </c>
      <c r="D336" s="66">
        <v>6416.3735999999999</v>
      </c>
      <c r="E336" s="39">
        <f t="shared" si="5"/>
        <v>7763.8120559999998</v>
      </c>
    </row>
    <row r="337" spans="1:5" s="48" customFormat="1" ht="67.5">
      <c r="A337" s="38">
        <v>9030957</v>
      </c>
      <c r="B337" s="22" t="s">
        <v>75</v>
      </c>
      <c r="C337" s="22" t="s">
        <v>1420</v>
      </c>
      <c r="D337" s="66">
        <v>8269.279199999999</v>
      </c>
      <c r="E337" s="39">
        <f t="shared" si="5"/>
        <v>10005.827831999999</v>
      </c>
    </row>
    <row r="338" spans="1:5" s="48" customFormat="1" ht="67.5">
      <c r="A338" s="38">
        <v>9030961</v>
      </c>
      <c r="B338" s="22" t="s">
        <v>75</v>
      </c>
      <c r="C338" s="22" t="s">
        <v>1421</v>
      </c>
      <c r="D338" s="66">
        <v>10859.284799999999</v>
      </c>
      <c r="E338" s="39">
        <f t="shared" si="5"/>
        <v>13139.734607999999</v>
      </c>
    </row>
    <row r="339" spans="1:5" s="48" customFormat="1" ht="67.5">
      <c r="A339" s="38">
        <v>9088135</v>
      </c>
      <c r="B339" s="22" t="s">
        <v>76</v>
      </c>
      <c r="C339" s="22" t="s">
        <v>1422</v>
      </c>
      <c r="D339" s="66">
        <v>3762.1583999999998</v>
      </c>
      <c r="E339" s="39">
        <f t="shared" si="5"/>
        <v>4552.2116639999995</v>
      </c>
    </row>
    <row r="340" spans="1:5" s="48" customFormat="1" ht="94.5">
      <c r="A340" s="38">
        <v>9088137</v>
      </c>
      <c r="B340" s="22" t="s">
        <v>76</v>
      </c>
      <c r="C340" s="22" t="s">
        <v>1423</v>
      </c>
      <c r="D340" s="66">
        <v>8628.9839999999986</v>
      </c>
      <c r="E340" s="39">
        <f t="shared" si="5"/>
        <v>10441.070639999998</v>
      </c>
    </row>
    <row r="341" spans="1:5" s="48" customFormat="1" ht="94.5">
      <c r="A341" s="38">
        <v>9088139</v>
      </c>
      <c r="B341" s="22" t="s">
        <v>76</v>
      </c>
      <c r="C341" s="22" t="s">
        <v>1424</v>
      </c>
      <c r="D341" s="66">
        <v>8951.3423999999995</v>
      </c>
      <c r="E341" s="39">
        <f t="shared" si="5"/>
        <v>10831.124303999999</v>
      </c>
    </row>
    <row r="342" spans="1:5" s="48" customFormat="1" ht="67.5">
      <c r="A342" s="38">
        <v>9088141</v>
      </c>
      <c r="B342" s="22" t="s">
        <v>76</v>
      </c>
      <c r="C342" s="22" t="s">
        <v>1425</v>
      </c>
      <c r="D342" s="66">
        <v>5149.8719999999994</v>
      </c>
      <c r="E342" s="39">
        <f t="shared" si="5"/>
        <v>6231.345119999999</v>
      </c>
    </row>
    <row r="343" spans="1:5" s="48" customFormat="1" ht="67.5">
      <c r="A343" s="38">
        <v>9088134</v>
      </c>
      <c r="B343" s="22" t="s">
        <v>76</v>
      </c>
      <c r="C343" s="22" t="s">
        <v>1426</v>
      </c>
      <c r="D343" s="66">
        <v>3762.1583999999998</v>
      </c>
      <c r="E343" s="39">
        <f t="shared" si="5"/>
        <v>4552.2116639999995</v>
      </c>
    </row>
    <row r="344" spans="1:5" s="48" customFormat="1" ht="94.5">
      <c r="A344" s="38">
        <v>9088136</v>
      </c>
      <c r="B344" s="22" t="s">
        <v>76</v>
      </c>
      <c r="C344" s="22" t="s">
        <v>1427</v>
      </c>
      <c r="D344" s="66">
        <v>8628.9839999999986</v>
      </c>
      <c r="E344" s="39">
        <f t="shared" si="5"/>
        <v>10441.070639999998</v>
      </c>
    </row>
    <row r="345" spans="1:5" s="48" customFormat="1" ht="94.5">
      <c r="A345" s="38">
        <v>9088138</v>
      </c>
      <c r="B345" s="22" t="s">
        <v>76</v>
      </c>
      <c r="C345" s="22" t="s">
        <v>1428</v>
      </c>
      <c r="D345" s="66">
        <v>8951.3423999999995</v>
      </c>
      <c r="E345" s="39">
        <f t="shared" si="5"/>
        <v>10831.124303999999</v>
      </c>
    </row>
    <row r="346" spans="1:5" s="48" customFormat="1" ht="67.5">
      <c r="A346" s="38">
        <v>9088140</v>
      </c>
      <c r="B346" s="22" t="s">
        <v>76</v>
      </c>
      <c r="C346" s="22" t="s">
        <v>1429</v>
      </c>
      <c r="D346" s="66">
        <v>5149.8719999999994</v>
      </c>
      <c r="E346" s="39">
        <f t="shared" si="5"/>
        <v>6231.345119999999</v>
      </c>
    </row>
    <row r="347" spans="1:5" s="48" customFormat="1" ht="67.5">
      <c r="A347" s="40">
        <v>9088146</v>
      </c>
      <c r="B347" s="22" t="s">
        <v>76</v>
      </c>
      <c r="C347" s="22" t="s">
        <v>1430</v>
      </c>
      <c r="D347" s="66">
        <v>3762.1583999999998</v>
      </c>
      <c r="E347" s="39">
        <f t="shared" si="5"/>
        <v>4552.2116639999995</v>
      </c>
    </row>
    <row r="348" spans="1:5" s="48" customFormat="1" ht="94.5">
      <c r="A348" s="38">
        <v>9088147</v>
      </c>
      <c r="B348" s="22" t="s">
        <v>76</v>
      </c>
      <c r="C348" s="22" t="s">
        <v>1431</v>
      </c>
      <c r="D348" s="66">
        <v>8628.9839999999986</v>
      </c>
      <c r="E348" s="39">
        <f t="shared" si="5"/>
        <v>10441.070639999998</v>
      </c>
    </row>
    <row r="349" spans="1:5" s="48" customFormat="1" ht="94.5">
      <c r="A349" s="38">
        <v>9088148</v>
      </c>
      <c r="B349" s="22" t="s">
        <v>76</v>
      </c>
      <c r="C349" s="22" t="s">
        <v>1432</v>
      </c>
      <c r="D349" s="66">
        <v>8951.3423999999995</v>
      </c>
      <c r="E349" s="39">
        <f t="shared" si="5"/>
        <v>10831.124303999999</v>
      </c>
    </row>
    <row r="350" spans="1:5" s="48" customFormat="1" ht="67.5">
      <c r="A350" s="38">
        <v>9088149</v>
      </c>
      <c r="B350" s="22" t="s">
        <v>76</v>
      </c>
      <c r="C350" s="22" t="s">
        <v>1433</v>
      </c>
      <c r="D350" s="66">
        <v>5149.8719999999994</v>
      </c>
      <c r="E350" s="39">
        <f t="shared" si="5"/>
        <v>6231.345119999999</v>
      </c>
    </row>
    <row r="351" spans="1:5" s="48" customFormat="1" ht="81">
      <c r="A351" s="38">
        <v>9088142</v>
      </c>
      <c r="B351" s="22" t="s">
        <v>76</v>
      </c>
      <c r="C351" s="22" t="s">
        <v>1434</v>
      </c>
      <c r="D351" s="66">
        <v>9859.4495999999981</v>
      </c>
      <c r="E351" s="39">
        <f t="shared" si="5"/>
        <v>11929.934015999997</v>
      </c>
    </row>
    <row r="352" spans="1:5" s="48" customFormat="1" ht="81">
      <c r="A352" s="38">
        <v>9088143</v>
      </c>
      <c r="B352" s="22" t="s">
        <v>76</v>
      </c>
      <c r="C352" s="22" t="s">
        <v>1435</v>
      </c>
      <c r="D352" s="66">
        <v>9859.4495999999981</v>
      </c>
      <c r="E352" s="39">
        <f t="shared" si="5"/>
        <v>11929.934015999997</v>
      </c>
    </row>
    <row r="353" spans="1:5" s="48" customFormat="1" ht="81">
      <c r="A353" s="38">
        <v>9088150</v>
      </c>
      <c r="B353" s="22" t="s">
        <v>76</v>
      </c>
      <c r="C353" s="22" t="s">
        <v>1436</v>
      </c>
      <c r="D353" s="66">
        <v>9859.4495999999981</v>
      </c>
      <c r="E353" s="39">
        <f t="shared" si="5"/>
        <v>11929.934015999997</v>
      </c>
    </row>
    <row r="354" spans="1:5" s="48" customFormat="1" ht="94.5">
      <c r="A354" s="38">
        <v>9695127</v>
      </c>
      <c r="B354" s="22" t="s">
        <v>77</v>
      </c>
      <c r="C354" s="22" t="s">
        <v>1437</v>
      </c>
      <c r="D354" s="66">
        <v>9594.0936000000002</v>
      </c>
      <c r="E354" s="39">
        <f t="shared" si="5"/>
        <v>11608.853256</v>
      </c>
    </row>
    <row r="355" spans="1:5" s="48" customFormat="1" ht="94.5">
      <c r="A355" s="38">
        <v>9695125</v>
      </c>
      <c r="B355" s="22" t="s">
        <v>77</v>
      </c>
      <c r="C355" s="22" t="s">
        <v>1438</v>
      </c>
      <c r="D355" s="66">
        <v>6768.8712000000005</v>
      </c>
      <c r="E355" s="39">
        <f t="shared" si="5"/>
        <v>8190.3341520000004</v>
      </c>
    </row>
    <row r="356" spans="1:5" s="48" customFormat="1" ht="94.5">
      <c r="A356" s="38">
        <v>9695129</v>
      </c>
      <c r="B356" s="22" t="s">
        <v>77</v>
      </c>
      <c r="C356" s="22" t="s">
        <v>1439</v>
      </c>
      <c r="D356" s="66">
        <v>7248.4775999999993</v>
      </c>
      <c r="E356" s="39">
        <f t="shared" si="5"/>
        <v>8770.6578959999988</v>
      </c>
    </row>
    <row r="357" spans="1:5" s="48" customFormat="1" ht="94.5">
      <c r="A357" s="38">
        <v>9695126</v>
      </c>
      <c r="B357" s="22" t="s">
        <v>77</v>
      </c>
      <c r="C357" s="22" t="s">
        <v>1440</v>
      </c>
      <c r="D357" s="66">
        <v>9594.0936000000002</v>
      </c>
      <c r="E357" s="39">
        <f t="shared" si="5"/>
        <v>11608.853256</v>
      </c>
    </row>
    <row r="358" spans="1:5" s="48" customFormat="1" ht="94.5">
      <c r="A358" s="38">
        <v>9695124</v>
      </c>
      <c r="B358" s="22" t="s">
        <v>77</v>
      </c>
      <c r="C358" s="22" t="s">
        <v>1441</v>
      </c>
      <c r="D358" s="66">
        <v>6768.8712000000005</v>
      </c>
      <c r="E358" s="39">
        <f t="shared" si="5"/>
        <v>8190.3341520000004</v>
      </c>
    </row>
    <row r="359" spans="1:5" s="48" customFormat="1" ht="94.5">
      <c r="A359" s="38">
        <v>9695128</v>
      </c>
      <c r="B359" s="22" t="s">
        <v>77</v>
      </c>
      <c r="C359" s="22" t="s">
        <v>1442</v>
      </c>
      <c r="D359" s="66">
        <v>7248.4775999999993</v>
      </c>
      <c r="E359" s="39">
        <f t="shared" si="5"/>
        <v>8770.6578959999988</v>
      </c>
    </row>
    <row r="360" spans="1:5" s="48" customFormat="1" ht="67.5">
      <c r="A360" s="38">
        <v>9190840</v>
      </c>
      <c r="B360" s="22" t="s">
        <v>78</v>
      </c>
      <c r="C360" s="22" t="s">
        <v>1443</v>
      </c>
      <c r="D360" s="66">
        <v>6536.9303999999993</v>
      </c>
      <c r="E360" s="39">
        <f t="shared" si="5"/>
        <v>7909.6857839999993</v>
      </c>
    </row>
    <row r="361" spans="1:5" s="48" customFormat="1" ht="67.5">
      <c r="A361" s="38">
        <v>9530212</v>
      </c>
      <c r="B361" s="22" t="s">
        <v>78</v>
      </c>
      <c r="C361" s="22" t="s">
        <v>1444</v>
      </c>
      <c r="D361" s="66">
        <v>6677.1431999999995</v>
      </c>
      <c r="E361" s="39">
        <f t="shared" si="5"/>
        <v>8079.3432719999992</v>
      </c>
    </row>
    <row r="362" spans="1:5" s="48" customFormat="1" ht="67.5">
      <c r="A362" s="38">
        <v>9190848</v>
      </c>
      <c r="B362" s="22" t="s">
        <v>78</v>
      </c>
      <c r="C362" s="22" t="s">
        <v>1445</v>
      </c>
      <c r="D362" s="66">
        <v>8039.3039999999992</v>
      </c>
      <c r="E362" s="39">
        <f t="shared" si="5"/>
        <v>9727.5578399999995</v>
      </c>
    </row>
    <row r="363" spans="1:5" s="48" customFormat="1" ht="67.5">
      <c r="A363" s="38">
        <v>9530213</v>
      </c>
      <c r="B363" s="22" t="s">
        <v>78</v>
      </c>
      <c r="C363" s="22" t="s">
        <v>1446</v>
      </c>
      <c r="D363" s="66">
        <v>8229.9671999999991</v>
      </c>
      <c r="E363" s="39">
        <f t="shared" si="5"/>
        <v>9958.2603119999985</v>
      </c>
    </row>
    <row r="364" spans="1:5" s="48" customFormat="1" ht="67.5">
      <c r="A364" s="38">
        <v>9190855</v>
      </c>
      <c r="B364" s="22" t="s">
        <v>78</v>
      </c>
      <c r="C364" s="22" t="s">
        <v>1447</v>
      </c>
      <c r="D364" s="66">
        <v>12500.560799999999</v>
      </c>
      <c r="E364" s="39">
        <f t="shared" si="5"/>
        <v>15125.678567999999</v>
      </c>
    </row>
    <row r="365" spans="1:5" s="48" customFormat="1" ht="67.5">
      <c r="A365" s="38">
        <v>9530214</v>
      </c>
      <c r="B365" s="22" t="s">
        <v>78</v>
      </c>
      <c r="C365" s="22" t="s">
        <v>1448</v>
      </c>
      <c r="D365" s="66">
        <v>13509.568799999999</v>
      </c>
      <c r="E365" s="39">
        <f t="shared" si="5"/>
        <v>16346.578247999998</v>
      </c>
    </row>
    <row r="366" spans="1:5" s="48" customFormat="1" ht="67.5">
      <c r="A366" s="38">
        <v>9530201</v>
      </c>
      <c r="B366" s="22" t="s">
        <v>78</v>
      </c>
      <c r="C366" s="22" t="s">
        <v>1449</v>
      </c>
      <c r="D366" s="66">
        <v>14796.381600000001</v>
      </c>
      <c r="E366" s="39">
        <f t="shared" si="5"/>
        <v>17903.621736000001</v>
      </c>
    </row>
    <row r="367" spans="1:5" s="48" customFormat="1" ht="67.5">
      <c r="A367" s="38">
        <v>9530219</v>
      </c>
      <c r="B367" s="22" t="s">
        <v>78</v>
      </c>
      <c r="C367" s="22" t="s">
        <v>1450</v>
      </c>
      <c r="D367" s="66">
        <v>15652.727999999999</v>
      </c>
      <c r="E367" s="39">
        <f t="shared" si="5"/>
        <v>18939.800879999999</v>
      </c>
    </row>
    <row r="368" spans="1:5" s="48" customFormat="1" ht="67.5">
      <c r="A368" s="38">
        <v>9190640</v>
      </c>
      <c r="B368" s="22" t="s">
        <v>78</v>
      </c>
      <c r="C368" s="22" t="s">
        <v>1451</v>
      </c>
      <c r="D368" s="66">
        <v>6979.1903999999995</v>
      </c>
      <c r="E368" s="39">
        <f t="shared" si="5"/>
        <v>8444.8203839999987</v>
      </c>
    </row>
    <row r="369" spans="1:5" s="48" customFormat="1" ht="67.5">
      <c r="A369" s="38">
        <v>9530206</v>
      </c>
      <c r="B369" s="22" t="s">
        <v>78</v>
      </c>
      <c r="C369" s="22" t="s">
        <v>1452</v>
      </c>
      <c r="D369" s="66">
        <v>7298.2727999999997</v>
      </c>
      <c r="E369" s="39">
        <f t="shared" si="5"/>
        <v>8830.9100879999987</v>
      </c>
    </row>
    <row r="370" spans="1:5" s="48" customFormat="1" ht="67.5">
      <c r="A370" s="38">
        <v>9190648</v>
      </c>
      <c r="B370" s="22" t="s">
        <v>78</v>
      </c>
      <c r="C370" s="22" t="s">
        <v>1453</v>
      </c>
      <c r="D370" s="66">
        <v>8745.609599999998</v>
      </c>
      <c r="E370" s="39">
        <f t="shared" si="5"/>
        <v>10582.187615999997</v>
      </c>
    </row>
    <row r="371" spans="1:5" s="48" customFormat="1" ht="67.5">
      <c r="A371" s="38">
        <v>9530207</v>
      </c>
      <c r="B371" s="22" t="s">
        <v>78</v>
      </c>
      <c r="C371" s="22" t="s">
        <v>1454</v>
      </c>
      <c r="D371" s="66">
        <v>9316.9439999999977</v>
      </c>
      <c r="E371" s="39">
        <f t="shared" si="5"/>
        <v>11273.502239999996</v>
      </c>
    </row>
    <row r="372" spans="1:5" s="48" customFormat="1" ht="67.5">
      <c r="A372" s="38">
        <v>9190655</v>
      </c>
      <c r="B372" s="22" t="s">
        <v>78</v>
      </c>
      <c r="C372" s="22" t="s">
        <v>1455</v>
      </c>
      <c r="D372" s="66">
        <v>13759.199999999999</v>
      </c>
      <c r="E372" s="39">
        <f t="shared" si="5"/>
        <v>16648.631999999998</v>
      </c>
    </row>
    <row r="373" spans="1:5" s="48" customFormat="1" ht="67.5">
      <c r="A373" s="38">
        <v>9530208</v>
      </c>
      <c r="B373" s="22" t="s">
        <v>78</v>
      </c>
      <c r="C373" s="22" t="s">
        <v>1456</v>
      </c>
      <c r="D373" s="66">
        <v>14751.828</v>
      </c>
      <c r="E373" s="39">
        <f t="shared" si="5"/>
        <v>17849.711879999999</v>
      </c>
    </row>
    <row r="374" spans="1:5" s="48" customFormat="1" ht="67.5">
      <c r="A374" s="38">
        <v>9190740</v>
      </c>
      <c r="B374" s="22" t="s">
        <v>78</v>
      </c>
      <c r="C374" s="22" t="s">
        <v>1457</v>
      </c>
      <c r="D374" s="66">
        <v>6536.9303999999993</v>
      </c>
      <c r="E374" s="39">
        <f t="shared" si="5"/>
        <v>7909.6857839999993</v>
      </c>
    </row>
    <row r="375" spans="1:5" s="48" customFormat="1" ht="67.5">
      <c r="A375" s="38">
        <v>9530209</v>
      </c>
      <c r="B375" s="22" t="s">
        <v>78</v>
      </c>
      <c r="C375" s="22" t="s">
        <v>1458</v>
      </c>
      <c r="D375" s="66">
        <v>6677.1431999999995</v>
      </c>
      <c r="E375" s="39">
        <f t="shared" si="5"/>
        <v>8079.3432719999992</v>
      </c>
    </row>
    <row r="376" spans="1:5" s="48" customFormat="1" ht="67.5">
      <c r="A376" s="38">
        <v>9190748</v>
      </c>
      <c r="B376" s="22" t="s">
        <v>78</v>
      </c>
      <c r="C376" s="22" t="s">
        <v>1459</v>
      </c>
      <c r="D376" s="66">
        <v>8039.3039999999992</v>
      </c>
      <c r="E376" s="39">
        <f t="shared" si="5"/>
        <v>9727.5578399999995</v>
      </c>
    </row>
    <row r="377" spans="1:5" s="48" customFormat="1" ht="67.5">
      <c r="A377" s="38">
        <v>9530210</v>
      </c>
      <c r="B377" s="22" t="s">
        <v>78</v>
      </c>
      <c r="C377" s="22" t="s">
        <v>1460</v>
      </c>
      <c r="D377" s="66">
        <v>8229.9671999999991</v>
      </c>
      <c r="E377" s="39">
        <f t="shared" si="5"/>
        <v>9958.2603119999985</v>
      </c>
    </row>
    <row r="378" spans="1:5" s="48" customFormat="1" ht="67.5">
      <c r="A378" s="38">
        <v>9190755</v>
      </c>
      <c r="B378" s="22" t="s">
        <v>78</v>
      </c>
      <c r="C378" s="22" t="s">
        <v>1461</v>
      </c>
      <c r="D378" s="66">
        <v>12500.560799999999</v>
      </c>
      <c r="E378" s="39">
        <f t="shared" si="5"/>
        <v>15125.678567999999</v>
      </c>
    </row>
    <row r="379" spans="1:5" s="48" customFormat="1" ht="67.5">
      <c r="A379" s="38">
        <v>9530221</v>
      </c>
      <c r="B379" s="22" t="s">
        <v>78</v>
      </c>
      <c r="C379" s="22" t="s">
        <v>1462</v>
      </c>
      <c r="D379" s="66">
        <v>18168.040800000002</v>
      </c>
      <c r="E379" s="39">
        <f t="shared" si="5"/>
        <v>21983.329368000002</v>
      </c>
    </row>
    <row r="380" spans="1:5" s="48" customFormat="1" ht="67.5">
      <c r="A380" s="38">
        <v>9530223</v>
      </c>
      <c r="B380" s="22" t="s">
        <v>78</v>
      </c>
      <c r="C380" s="22" t="s">
        <v>1463</v>
      </c>
      <c r="D380" s="66">
        <v>19565.582399999999</v>
      </c>
      <c r="E380" s="39">
        <f t="shared" si="5"/>
        <v>23674.354703999998</v>
      </c>
    </row>
    <row r="381" spans="1:5" s="48" customFormat="1" ht="67.5">
      <c r="A381" s="38">
        <v>9530204</v>
      </c>
      <c r="B381" s="22" t="s">
        <v>78</v>
      </c>
      <c r="C381" s="22" t="s">
        <v>1464</v>
      </c>
      <c r="D381" s="66">
        <v>17407.353599999999</v>
      </c>
      <c r="E381" s="39">
        <f t="shared" si="5"/>
        <v>21062.897855999996</v>
      </c>
    </row>
    <row r="382" spans="1:5" s="48" customFormat="1" ht="67.5">
      <c r="A382" s="38">
        <v>9530222</v>
      </c>
      <c r="B382" s="22" t="s">
        <v>78</v>
      </c>
      <c r="C382" s="22" t="s">
        <v>1465</v>
      </c>
      <c r="D382" s="66">
        <v>18168.040800000002</v>
      </c>
      <c r="E382" s="39">
        <f t="shared" si="5"/>
        <v>21983.329368000002</v>
      </c>
    </row>
    <row r="383" spans="1:5" s="48" customFormat="1" ht="67.5">
      <c r="A383" s="38">
        <v>9530205</v>
      </c>
      <c r="B383" s="22" t="s">
        <v>78</v>
      </c>
      <c r="C383" s="22" t="s">
        <v>1466</v>
      </c>
      <c r="D383" s="66">
        <v>18857.966399999998</v>
      </c>
      <c r="E383" s="39">
        <f t="shared" si="5"/>
        <v>22818.139343999996</v>
      </c>
    </row>
    <row r="384" spans="1:5" s="48" customFormat="1" ht="67.5">
      <c r="A384" s="38">
        <v>9530203</v>
      </c>
      <c r="B384" s="22" t="s">
        <v>78</v>
      </c>
      <c r="C384" s="22" t="s">
        <v>1467</v>
      </c>
      <c r="D384" s="66">
        <v>17407.353599999999</v>
      </c>
      <c r="E384" s="39">
        <f t="shared" si="5"/>
        <v>21062.897855999996</v>
      </c>
    </row>
    <row r="385" spans="1:5" s="48" customFormat="1" ht="13.5">
      <c r="A385" s="38">
        <v>9530224</v>
      </c>
      <c r="B385" s="22" t="s">
        <v>79</v>
      </c>
      <c r="C385" s="22" t="s">
        <v>1468</v>
      </c>
      <c r="D385" s="66">
        <v>621.12959999999998</v>
      </c>
      <c r="E385" s="39">
        <f t="shared" si="5"/>
        <v>751.5668159999999</v>
      </c>
    </row>
    <row r="386" spans="1:5" s="48" customFormat="1" ht="67.5">
      <c r="A386" s="38">
        <v>9530170</v>
      </c>
      <c r="B386" s="22" t="s">
        <v>78</v>
      </c>
      <c r="C386" s="22" t="s">
        <v>1469</v>
      </c>
      <c r="D386" s="66">
        <v>24845.184000000001</v>
      </c>
      <c r="E386" s="39">
        <f t="shared" si="5"/>
        <v>30062.672640000001</v>
      </c>
    </row>
    <row r="387" spans="1:5" s="48" customFormat="1" ht="67.5">
      <c r="A387" s="38">
        <v>9530215</v>
      </c>
      <c r="B387" s="22" t="s">
        <v>78</v>
      </c>
      <c r="C387" s="22" t="s">
        <v>1470</v>
      </c>
      <c r="D387" s="66">
        <v>26708.572799999998</v>
      </c>
      <c r="E387" s="39">
        <f t="shared" si="5"/>
        <v>32317.373087999997</v>
      </c>
    </row>
    <row r="388" spans="1:5" s="48" customFormat="1" ht="67.5">
      <c r="A388" s="38">
        <v>9530190</v>
      </c>
      <c r="B388" s="22" t="s">
        <v>78</v>
      </c>
      <c r="C388" s="22" t="s">
        <v>1471</v>
      </c>
      <c r="D388" s="66">
        <v>26398.007999999994</v>
      </c>
      <c r="E388" s="39">
        <f t="shared" si="5"/>
        <v>31941.589679999994</v>
      </c>
    </row>
    <row r="389" spans="1:5" s="48" customFormat="1" ht="67.5">
      <c r="A389" s="38">
        <v>9530217</v>
      </c>
      <c r="B389" s="22" t="s">
        <v>78</v>
      </c>
      <c r="C389" s="22" t="s">
        <v>1472</v>
      </c>
      <c r="D389" s="66">
        <v>29037.808799999999</v>
      </c>
      <c r="E389" s="39">
        <f t="shared" si="5"/>
        <v>35135.748648000001</v>
      </c>
    </row>
    <row r="390" spans="1:5" s="48" customFormat="1" ht="67.5">
      <c r="A390" s="38">
        <v>9530180</v>
      </c>
      <c r="B390" s="22" t="s">
        <v>78</v>
      </c>
      <c r="C390" s="22" t="s">
        <v>1473</v>
      </c>
      <c r="D390" s="66">
        <v>24845.184000000001</v>
      </c>
      <c r="E390" s="39">
        <f t="shared" si="5"/>
        <v>30062.672640000001</v>
      </c>
    </row>
    <row r="391" spans="1:5" s="48" customFormat="1" ht="67.5">
      <c r="A391" s="38">
        <v>9530216</v>
      </c>
      <c r="B391" s="22" t="s">
        <v>78</v>
      </c>
      <c r="C391" s="22" t="s">
        <v>1474</v>
      </c>
      <c r="D391" s="66">
        <v>26708.572799999998</v>
      </c>
      <c r="E391" s="39">
        <f t="shared" si="5"/>
        <v>32317.373087999997</v>
      </c>
    </row>
    <row r="392" spans="1:5" s="48" customFormat="1" ht="81">
      <c r="A392" s="38">
        <v>9345660</v>
      </c>
      <c r="B392" s="22" t="s">
        <v>80</v>
      </c>
      <c r="C392" s="22" t="s">
        <v>1475</v>
      </c>
      <c r="D392" s="66">
        <v>8176.8959999999997</v>
      </c>
      <c r="E392" s="39">
        <f t="shared" si="5"/>
        <v>9894.0441599999995</v>
      </c>
    </row>
    <row r="393" spans="1:5" s="48" customFormat="1" ht="81">
      <c r="A393" s="38">
        <v>9345664</v>
      </c>
      <c r="B393" s="22" t="s">
        <v>80</v>
      </c>
      <c r="C393" s="22" t="s">
        <v>1476</v>
      </c>
      <c r="D393" s="66">
        <v>9894.8304000000007</v>
      </c>
      <c r="E393" s="39">
        <f t="shared" si="5"/>
        <v>11972.744784</v>
      </c>
    </row>
    <row r="394" spans="1:5" s="48" customFormat="1" ht="81">
      <c r="A394" s="38">
        <v>9345668</v>
      </c>
      <c r="B394" s="22" t="s">
        <v>80</v>
      </c>
      <c r="C394" s="22" t="s">
        <v>1477</v>
      </c>
      <c r="D394" s="66">
        <v>11707.113599999999</v>
      </c>
      <c r="E394" s="39">
        <f t="shared" si="5"/>
        <v>14165.607455999998</v>
      </c>
    </row>
    <row r="395" spans="1:5" s="48" customFormat="1" ht="81">
      <c r="A395" s="38">
        <v>9345652</v>
      </c>
      <c r="B395" s="22" t="s">
        <v>80</v>
      </c>
      <c r="C395" s="22" t="s">
        <v>1478</v>
      </c>
      <c r="D395" s="66">
        <v>22399.977599999998</v>
      </c>
      <c r="E395" s="39">
        <f t="shared" ref="E395:E458" si="6">D395*1.21</f>
        <v>27103.972895999996</v>
      </c>
    </row>
    <row r="396" spans="1:5" s="48" customFormat="1" ht="81">
      <c r="A396" s="38">
        <v>9345661</v>
      </c>
      <c r="B396" s="22" t="s">
        <v>80</v>
      </c>
      <c r="C396" s="22" t="s">
        <v>1479</v>
      </c>
      <c r="D396" s="66">
        <v>8554.2911999999997</v>
      </c>
      <c r="E396" s="39">
        <f t="shared" si="6"/>
        <v>10350.692352</v>
      </c>
    </row>
    <row r="397" spans="1:5" s="48" customFormat="1" ht="81">
      <c r="A397" s="38">
        <v>9345665</v>
      </c>
      <c r="B397" s="22" t="s">
        <v>80</v>
      </c>
      <c r="C397" s="22" t="s">
        <v>1480</v>
      </c>
      <c r="D397" s="66">
        <v>10354.780799999999</v>
      </c>
      <c r="E397" s="39">
        <f t="shared" si="6"/>
        <v>12529.284767999998</v>
      </c>
    </row>
    <row r="398" spans="1:5" s="48" customFormat="1" ht="81">
      <c r="A398" s="38">
        <v>9345669</v>
      </c>
      <c r="B398" s="22" t="s">
        <v>80</v>
      </c>
      <c r="C398" s="22" t="s">
        <v>1481</v>
      </c>
      <c r="D398" s="66">
        <v>12245.687999999998</v>
      </c>
      <c r="E398" s="39">
        <f t="shared" si="6"/>
        <v>14817.282479999998</v>
      </c>
    </row>
    <row r="399" spans="1:5" s="48" customFormat="1" ht="81">
      <c r="A399" s="38">
        <v>9345653</v>
      </c>
      <c r="B399" s="22" t="s">
        <v>80</v>
      </c>
      <c r="C399" s="22" t="s">
        <v>1482</v>
      </c>
      <c r="D399" s="66">
        <v>23315.947199999999</v>
      </c>
      <c r="E399" s="39">
        <f t="shared" si="6"/>
        <v>28212.296111999996</v>
      </c>
    </row>
    <row r="400" spans="1:5" s="48" customFormat="1" ht="81">
      <c r="A400" s="38">
        <v>9345662</v>
      </c>
      <c r="B400" s="22" t="s">
        <v>80</v>
      </c>
      <c r="C400" s="22" t="s">
        <v>1483</v>
      </c>
      <c r="D400" s="66">
        <v>8554.2911999999997</v>
      </c>
      <c r="E400" s="39">
        <f t="shared" si="6"/>
        <v>10350.692352</v>
      </c>
    </row>
    <row r="401" spans="1:5" s="48" customFormat="1" ht="81">
      <c r="A401" s="38">
        <v>9345666</v>
      </c>
      <c r="B401" s="22" t="s">
        <v>80</v>
      </c>
      <c r="C401" s="22" t="s">
        <v>1484</v>
      </c>
      <c r="D401" s="66">
        <v>10354.780799999999</v>
      </c>
      <c r="E401" s="39">
        <f t="shared" si="6"/>
        <v>12529.284767999998</v>
      </c>
    </row>
    <row r="402" spans="1:5" s="48" customFormat="1" ht="81">
      <c r="A402" s="38">
        <v>9345670</v>
      </c>
      <c r="B402" s="22" t="s">
        <v>80</v>
      </c>
      <c r="C402" s="22" t="s">
        <v>1485</v>
      </c>
      <c r="D402" s="66">
        <v>12245.687999999998</v>
      </c>
      <c r="E402" s="39">
        <f t="shared" si="6"/>
        <v>14817.282479999998</v>
      </c>
    </row>
    <row r="403" spans="1:5" s="48" customFormat="1" ht="81">
      <c r="A403" s="38">
        <v>9345654</v>
      </c>
      <c r="B403" s="22" t="s">
        <v>80</v>
      </c>
      <c r="C403" s="22" t="s">
        <v>1486</v>
      </c>
      <c r="D403" s="66">
        <v>23315.947199999999</v>
      </c>
      <c r="E403" s="39">
        <f t="shared" si="6"/>
        <v>28212.296111999996</v>
      </c>
    </row>
    <row r="404" spans="1:5" s="48" customFormat="1" ht="81">
      <c r="A404" s="38">
        <v>9345659</v>
      </c>
      <c r="B404" s="22" t="s">
        <v>80</v>
      </c>
      <c r="C404" s="22" t="s">
        <v>1487</v>
      </c>
      <c r="D404" s="66">
        <v>8176.8959999999997</v>
      </c>
      <c r="E404" s="39">
        <f t="shared" si="6"/>
        <v>9894.0441599999995</v>
      </c>
    </row>
    <row r="405" spans="1:5" s="48" customFormat="1" ht="81">
      <c r="A405" s="38">
        <v>9345663</v>
      </c>
      <c r="B405" s="22" t="s">
        <v>80</v>
      </c>
      <c r="C405" s="22" t="s">
        <v>1488</v>
      </c>
      <c r="D405" s="66">
        <v>9894.8304000000007</v>
      </c>
      <c r="E405" s="39">
        <f t="shared" si="6"/>
        <v>11972.744784</v>
      </c>
    </row>
    <row r="406" spans="1:5" s="48" customFormat="1" ht="81">
      <c r="A406" s="38">
        <v>9345667</v>
      </c>
      <c r="B406" s="22" t="s">
        <v>80</v>
      </c>
      <c r="C406" s="22" t="s">
        <v>1489</v>
      </c>
      <c r="D406" s="66">
        <v>11707.113599999999</v>
      </c>
      <c r="E406" s="39">
        <f t="shared" si="6"/>
        <v>14165.607455999998</v>
      </c>
    </row>
    <row r="407" spans="1:5" s="48" customFormat="1" ht="81">
      <c r="A407" s="38">
        <v>9345649</v>
      </c>
      <c r="B407" s="22" t="s">
        <v>80</v>
      </c>
      <c r="C407" s="22" t="s">
        <v>1490</v>
      </c>
      <c r="D407" s="66">
        <v>8310.5568000000003</v>
      </c>
      <c r="E407" s="39">
        <f t="shared" si="6"/>
        <v>10055.773728</v>
      </c>
    </row>
    <row r="408" spans="1:5" s="48" customFormat="1" ht="81">
      <c r="A408" s="38">
        <v>9345650</v>
      </c>
      <c r="B408" s="22" t="s">
        <v>80</v>
      </c>
      <c r="C408" s="22" t="s">
        <v>1491</v>
      </c>
      <c r="D408" s="66">
        <v>10059.940799999998</v>
      </c>
      <c r="E408" s="39">
        <f t="shared" si="6"/>
        <v>12172.528367999997</v>
      </c>
    </row>
    <row r="409" spans="1:5" s="48" customFormat="1" ht="81">
      <c r="A409" s="38">
        <v>9345651</v>
      </c>
      <c r="B409" s="22" t="s">
        <v>80</v>
      </c>
      <c r="C409" s="22" t="s">
        <v>1492</v>
      </c>
      <c r="D409" s="66">
        <v>11895.8112</v>
      </c>
      <c r="E409" s="39">
        <f t="shared" si="6"/>
        <v>14393.931552</v>
      </c>
    </row>
    <row r="410" spans="1:5" s="48" customFormat="1" ht="81">
      <c r="A410" s="38">
        <v>9695196</v>
      </c>
      <c r="B410" s="22" t="s">
        <v>81</v>
      </c>
      <c r="C410" s="22" t="s">
        <v>1493</v>
      </c>
      <c r="D410" s="66">
        <v>5706.1367999999993</v>
      </c>
      <c r="E410" s="39">
        <f t="shared" si="6"/>
        <v>6904.4255279999988</v>
      </c>
    </row>
    <row r="411" spans="1:5" s="48" customFormat="1" ht="81">
      <c r="A411" s="38">
        <v>9695198</v>
      </c>
      <c r="B411" s="22" t="s">
        <v>81</v>
      </c>
      <c r="C411" s="22" t="s">
        <v>1494</v>
      </c>
      <c r="D411" s="66">
        <v>6914.3256000000001</v>
      </c>
      <c r="E411" s="39">
        <f t="shared" si="6"/>
        <v>8366.3339759999999</v>
      </c>
    </row>
    <row r="412" spans="1:5" s="48" customFormat="1" ht="81">
      <c r="A412" s="38">
        <v>9695197</v>
      </c>
      <c r="B412" s="22" t="s">
        <v>81</v>
      </c>
      <c r="C412" s="22" t="s">
        <v>1495</v>
      </c>
      <c r="D412" s="66">
        <v>5992.4591999999984</v>
      </c>
      <c r="E412" s="39">
        <f t="shared" si="6"/>
        <v>7250.8756319999975</v>
      </c>
    </row>
    <row r="413" spans="1:5" s="48" customFormat="1" ht="81">
      <c r="A413" s="38">
        <v>9695199</v>
      </c>
      <c r="B413" s="22" t="s">
        <v>81</v>
      </c>
      <c r="C413" s="22" t="s">
        <v>1496</v>
      </c>
      <c r="D413" s="66">
        <v>7259.616</v>
      </c>
      <c r="E413" s="39">
        <f t="shared" si="6"/>
        <v>8784.1353600000002</v>
      </c>
    </row>
    <row r="414" spans="1:5" s="48" customFormat="1" ht="81">
      <c r="A414" s="38">
        <v>9345708</v>
      </c>
      <c r="B414" s="22" t="s">
        <v>82</v>
      </c>
      <c r="C414" s="22" t="s">
        <v>1497</v>
      </c>
      <c r="D414" s="66">
        <v>3714.9839999999999</v>
      </c>
      <c r="E414" s="39">
        <f t="shared" si="6"/>
        <v>4495.1306399999994</v>
      </c>
    </row>
    <row r="415" spans="1:5" s="48" customFormat="1" ht="81">
      <c r="A415" s="38">
        <v>9345709</v>
      </c>
      <c r="B415" s="22" t="s">
        <v>82</v>
      </c>
      <c r="C415" s="22" t="s">
        <v>1498</v>
      </c>
      <c r="D415" s="66">
        <v>3714.9839999999999</v>
      </c>
      <c r="E415" s="39">
        <f t="shared" si="6"/>
        <v>4495.1306399999994</v>
      </c>
    </row>
    <row r="416" spans="1:5" s="48" customFormat="1" ht="81">
      <c r="A416" s="38">
        <v>9345710</v>
      </c>
      <c r="B416" s="22" t="s">
        <v>82</v>
      </c>
      <c r="C416" s="22" t="s">
        <v>1499</v>
      </c>
      <c r="D416" s="66">
        <v>5641.271999999999</v>
      </c>
      <c r="E416" s="39">
        <f t="shared" si="6"/>
        <v>6825.9391199999982</v>
      </c>
    </row>
    <row r="417" spans="1:5" s="48" customFormat="1" ht="81">
      <c r="A417" s="38">
        <v>9345711</v>
      </c>
      <c r="B417" s="22" t="s">
        <v>82</v>
      </c>
      <c r="C417" s="22" t="s">
        <v>1500</v>
      </c>
      <c r="D417" s="66">
        <v>5641.271999999999</v>
      </c>
      <c r="E417" s="39">
        <f t="shared" si="6"/>
        <v>6825.9391199999982</v>
      </c>
    </row>
    <row r="418" spans="1:5" s="48" customFormat="1" ht="81">
      <c r="A418" s="38">
        <v>9345712</v>
      </c>
      <c r="B418" s="22" t="s">
        <v>82</v>
      </c>
      <c r="C418" s="22" t="s">
        <v>1501</v>
      </c>
      <c r="D418" s="66">
        <v>4265.351999999999</v>
      </c>
      <c r="E418" s="39">
        <f t="shared" si="6"/>
        <v>5161.0759199999984</v>
      </c>
    </row>
    <row r="419" spans="1:5" s="48" customFormat="1" ht="81">
      <c r="A419" s="38">
        <v>9345713</v>
      </c>
      <c r="B419" s="22" t="s">
        <v>82</v>
      </c>
      <c r="C419" s="22" t="s">
        <v>1502</v>
      </c>
      <c r="D419" s="66">
        <v>6466.8239999999996</v>
      </c>
      <c r="E419" s="39">
        <f t="shared" si="6"/>
        <v>7824.857039999999</v>
      </c>
    </row>
    <row r="420" spans="1:5" s="48" customFormat="1" ht="81">
      <c r="A420" s="38">
        <v>9030518</v>
      </c>
      <c r="B420" s="22" t="s">
        <v>83</v>
      </c>
      <c r="C420" s="22" t="s">
        <v>1503</v>
      </c>
      <c r="D420" s="66">
        <v>4410.8063999999995</v>
      </c>
      <c r="E420" s="39">
        <f t="shared" si="6"/>
        <v>5337.0757439999988</v>
      </c>
    </row>
    <row r="421" spans="1:5" s="48" customFormat="1" ht="81">
      <c r="A421" s="38">
        <v>9030519</v>
      </c>
      <c r="B421" s="22" t="s">
        <v>83</v>
      </c>
      <c r="C421" s="22" t="s">
        <v>1504</v>
      </c>
      <c r="D421" s="66">
        <v>4410.8063999999995</v>
      </c>
      <c r="E421" s="39">
        <f t="shared" si="6"/>
        <v>5337.0757439999988</v>
      </c>
    </row>
    <row r="422" spans="1:5" s="48" customFormat="1" ht="81">
      <c r="A422" s="38">
        <v>9030520</v>
      </c>
      <c r="B422" s="22" t="s">
        <v>83</v>
      </c>
      <c r="C422" s="22" t="s">
        <v>1505</v>
      </c>
      <c r="D422" s="66">
        <v>4410.8063999999995</v>
      </c>
      <c r="E422" s="39">
        <f t="shared" si="6"/>
        <v>5337.0757439999988</v>
      </c>
    </row>
    <row r="423" spans="1:5" s="48" customFormat="1" ht="81">
      <c r="A423" s="38">
        <v>9030927</v>
      </c>
      <c r="B423" s="22" t="s">
        <v>83</v>
      </c>
      <c r="C423" s="22" t="s">
        <v>1506</v>
      </c>
      <c r="D423" s="66">
        <v>4520.88</v>
      </c>
      <c r="E423" s="39">
        <f t="shared" si="6"/>
        <v>5470.2647999999999</v>
      </c>
    </row>
    <row r="424" spans="1:5" s="48" customFormat="1" ht="81">
      <c r="A424" s="38">
        <v>9030521</v>
      </c>
      <c r="B424" s="22" t="s">
        <v>83</v>
      </c>
      <c r="C424" s="22" t="s">
        <v>1507</v>
      </c>
      <c r="D424" s="66">
        <v>5256.0143999999991</v>
      </c>
      <c r="E424" s="39">
        <f t="shared" si="6"/>
        <v>6359.777423999999</v>
      </c>
    </row>
    <row r="425" spans="1:5" s="48" customFormat="1" ht="81">
      <c r="A425" s="38">
        <v>9030522</v>
      </c>
      <c r="B425" s="22" t="s">
        <v>83</v>
      </c>
      <c r="C425" s="22" t="s">
        <v>1508</v>
      </c>
      <c r="D425" s="66">
        <v>5256.0143999999991</v>
      </c>
      <c r="E425" s="39">
        <f t="shared" si="6"/>
        <v>6359.777423999999</v>
      </c>
    </row>
    <row r="426" spans="1:5" s="48" customFormat="1" ht="81">
      <c r="A426" s="38">
        <v>9030523</v>
      </c>
      <c r="B426" s="22" t="s">
        <v>83</v>
      </c>
      <c r="C426" s="22" t="s">
        <v>1509</v>
      </c>
      <c r="D426" s="66">
        <v>5256.0143999999991</v>
      </c>
      <c r="E426" s="39">
        <f t="shared" si="6"/>
        <v>6359.777423999999</v>
      </c>
    </row>
    <row r="427" spans="1:5" s="48" customFormat="1" ht="81">
      <c r="A427" s="38">
        <v>9030928</v>
      </c>
      <c r="B427" s="22" t="s">
        <v>83</v>
      </c>
      <c r="C427" s="22" t="s">
        <v>1510</v>
      </c>
      <c r="D427" s="66">
        <v>5307.12</v>
      </c>
      <c r="E427" s="39">
        <f t="shared" si="6"/>
        <v>6421.6151999999993</v>
      </c>
    </row>
    <row r="428" spans="1:5" s="48" customFormat="1" ht="94.5">
      <c r="A428" s="38">
        <v>9695701</v>
      </c>
      <c r="B428" s="22" t="s">
        <v>84</v>
      </c>
      <c r="C428" s="22" t="s">
        <v>1511</v>
      </c>
      <c r="D428" s="66">
        <v>6310.2312000000002</v>
      </c>
      <c r="E428" s="39">
        <f t="shared" si="6"/>
        <v>7635.3797519999998</v>
      </c>
    </row>
    <row r="429" spans="1:5" s="48" customFormat="1" ht="94.5">
      <c r="A429" s="38">
        <v>9695702</v>
      </c>
      <c r="B429" s="22" t="s">
        <v>84</v>
      </c>
      <c r="C429" s="22" t="s">
        <v>1512</v>
      </c>
      <c r="D429" s="66">
        <v>6310.2312000000002</v>
      </c>
      <c r="E429" s="39">
        <f t="shared" si="6"/>
        <v>7635.3797519999998</v>
      </c>
    </row>
    <row r="430" spans="1:5" s="48" customFormat="1" ht="94.5">
      <c r="A430" s="38">
        <v>9695703</v>
      </c>
      <c r="B430" s="22" t="s">
        <v>84</v>
      </c>
      <c r="C430" s="22" t="s">
        <v>1513</v>
      </c>
      <c r="D430" s="66">
        <v>8421.9407999999985</v>
      </c>
      <c r="E430" s="39">
        <f t="shared" si="6"/>
        <v>10190.548367999998</v>
      </c>
    </row>
    <row r="431" spans="1:5" s="48" customFormat="1" ht="94.5">
      <c r="A431" s="38">
        <v>9695704</v>
      </c>
      <c r="B431" s="22" t="s">
        <v>84</v>
      </c>
      <c r="C431" s="22" t="s">
        <v>1514</v>
      </c>
      <c r="D431" s="66">
        <v>8421.9407999999985</v>
      </c>
      <c r="E431" s="39">
        <f t="shared" si="6"/>
        <v>10190.548367999998</v>
      </c>
    </row>
    <row r="432" spans="1:5" s="48" customFormat="1" ht="81">
      <c r="A432" s="38">
        <v>9853044</v>
      </c>
      <c r="B432" s="22" t="s">
        <v>85</v>
      </c>
      <c r="C432" s="22" t="s">
        <v>1515</v>
      </c>
      <c r="D432" s="66">
        <v>8460.5975999999991</v>
      </c>
      <c r="E432" s="39">
        <f t="shared" si="6"/>
        <v>10237.323095999998</v>
      </c>
    </row>
    <row r="433" spans="1:5" s="48" customFormat="1" ht="81">
      <c r="A433" s="38">
        <v>9453043</v>
      </c>
      <c r="B433" s="22" t="s">
        <v>85</v>
      </c>
      <c r="C433" s="22" t="s">
        <v>1516</v>
      </c>
      <c r="D433" s="66">
        <v>8460.5975999999991</v>
      </c>
      <c r="E433" s="39">
        <f t="shared" si="6"/>
        <v>10237.323095999998</v>
      </c>
    </row>
    <row r="434" spans="1:5" s="48" customFormat="1" ht="81">
      <c r="A434" s="38">
        <v>9853042</v>
      </c>
      <c r="B434" s="22" t="s">
        <v>85</v>
      </c>
      <c r="C434" s="22" t="s">
        <v>1517</v>
      </c>
      <c r="D434" s="66">
        <v>8271.2447999999986</v>
      </c>
      <c r="E434" s="39">
        <f t="shared" si="6"/>
        <v>10008.206207999998</v>
      </c>
    </row>
    <row r="435" spans="1:5" s="48" customFormat="1" ht="81">
      <c r="A435" s="38">
        <v>9453041</v>
      </c>
      <c r="B435" s="22" t="s">
        <v>85</v>
      </c>
      <c r="C435" s="22" t="s">
        <v>1518</v>
      </c>
      <c r="D435" s="66">
        <v>8270.5895999999993</v>
      </c>
      <c r="E435" s="39">
        <f t="shared" si="6"/>
        <v>10007.413415999999</v>
      </c>
    </row>
    <row r="436" spans="1:5" s="48" customFormat="1" ht="67.5">
      <c r="A436" s="38">
        <v>9453431</v>
      </c>
      <c r="B436" s="22" t="s">
        <v>86</v>
      </c>
      <c r="C436" s="22" t="s">
        <v>1519</v>
      </c>
      <c r="D436" s="66">
        <v>4214.2463999999991</v>
      </c>
      <c r="E436" s="39">
        <f t="shared" si="6"/>
        <v>5099.238143999999</v>
      </c>
    </row>
    <row r="437" spans="1:5" s="48" customFormat="1" ht="67.5">
      <c r="A437" s="38">
        <v>9453430</v>
      </c>
      <c r="B437" s="22" t="s">
        <v>86</v>
      </c>
      <c r="C437" s="22" t="s">
        <v>1520</v>
      </c>
      <c r="D437" s="66">
        <v>4214.2463999999991</v>
      </c>
      <c r="E437" s="39">
        <f t="shared" si="6"/>
        <v>5099.238143999999</v>
      </c>
    </row>
    <row r="438" spans="1:5" s="48" customFormat="1" ht="67.5">
      <c r="A438" s="38">
        <v>9453432</v>
      </c>
      <c r="B438" s="22" t="s">
        <v>86</v>
      </c>
      <c r="C438" s="22" t="s">
        <v>1521</v>
      </c>
      <c r="D438" s="66">
        <v>4480.9128000000001</v>
      </c>
      <c r="E438" s="39">
        <f t="shared" si="6"/>
        <v>5421.9044880000001</v>
      </c>
    </row>
    <row r="439" spans="1:5" s="48" customFormat="1" ht="67.5">
      <c r="A439" s="38">
        <v>9453455</v>
      </c>
      <c r="B439" s="22" t="s">
        <v>86</v>
      </c>
      <c r="C439" s="22" t="s">
        <v>1522</v>
      </c>
      <c r="D439" s="66">
        <v>7524.3167999999996</v>
      </c>
      <c r="E439" s="39">
        <f t="shared" si="6"/>
        <v>9104.4233279999989</v>
      </c>
    </row>
    <row r="440" spans="1:5" s="48" customFormat="1" ht="67.5">
      <c r="A440" s="38">
        <v>9453456</v>
      </c>
      <c r="B440" s="22" t="s">
        <v>86</v>
      </c>
      <c r="C440" s="22" t="s">
        <v>1523</v>
      </c>
      <c r="D440" s="66">
        <v>7524.3167999999996</v>
      </c>
      <c r="E440" s="39">
        <f t="shared" si="6"/>
        <v>9104.4233279999989</v>
      </c>
    </row>
    <row r="441" spans="1:5" s="48" customFormat="1" ht="67.5">
      <c r="A441" s="38">
        <v>9453454</v>
      </c>
      <c r="B441" s="22" t="s">
        <v>86</v>
      </c>
      <c r="C441" s="22" t="s">
        <v>1524</v>
      </c>
      <c r="D441" s="66">
        <v>7524.3167999999996</v>
      </c>
      <c r="E441" s="39">
        <f t="shared" si="6"/>
        <v>9104.4233279999989</v>
      </c>
    </row>
    <row r="442" spans="1:5" s="48" customFormat="1" ht="67.5">
      <c r="A442" s="38">
        <v>9453453</v>
      </c>
      <c r="B442" s="22" t="s">
        <v>86</v>
      </c>
      <c r="C442" s="22" t="s">
        <v>1525</v>
      </c>
      <c r="D442" s="66">
        <v>7386.724799999999</v>
      </c>
      <c r="E442" s="39">
        <f t="shared" si="6"/>
        <v>8937.937007999999</v>
      </c>
    </row>
    <row r="443" spans="1:5" s="48" customFormat="1" ht="67.5">
      <c r="A443" s="38">
        <v>9453451</v>
      </c>
      <c r="B443" s="22" t="s">
        <v>86</v>
      </c>
      <c r="C443" s="22" t="s">
        <v>1526</v>
      </c>
      <c r="D443" s="66">
        <v>7386.724799999999</v>
      </c>
      <c r="E443" s="39">
        <f t="shared" si="6"/>
        <v>8937.937007999999</v>
      </c>
    </row>
    <row r="444" spans="1:5" s="48" customFormat="1" ht="67.5">
      <c r="A444" s="38">
        <v>9453452</v>
      </c>
      <c r="B444" s="22" t="s">
        <v>86</v>
      </c>
      <c r="C444" s="22" t="s">
        <v>1527</v>
      </c>
      <c r="D444" s="66">
        <v>7386.724799999999</v>
      </c>
      <c r="E444" s="39">
        <f t="shared" si="6"/>
        <v>8937.937007999999</v>
      </c>
    </row>
    <row r="445" spans="1:5" s="48" customFormat="1" ht="67.5">
      <c r="A445" s="38">
        <v>9453450</v>
      </c>
      <c r="B445" s="22" t="s">
        <v>86</v>
      </c>
      <c r="C445" s="22" t="s">
        <v>1528</v>
      </c>
      <c r="D445" s="66">
        <v>7386.724799999999</v>
      </c>
      <c r="E445" s="39">
        <f t="shared" si="6"/>
        <v>8937.937007999999</v>
      </c>
    </row>
    <row r="446" spans="1:5" s="48" customFormat="1" ht="67.5">
      <c r="A446" s="38">
        <v>9172864</v>
      </c>
      <c r="B446" s="22" t="s">
        <v>87</v>
      </c>
      <c r="C446" s="22" t="s">
        <v>1529</v>
      </c>
      <c r="D446" s="66">
        <v>9749.3760000000002</v>
      </c>
      <c r="E446" s="39">
        <f t="shared" si="6"/>
        <v>11796.74496</v>
      </c>
    </row>
    <row r="447" spans="1:5" s="48" customFormat="1" ht="67.5">
      <c r="A447" s="38">
        <v>9172867</v>
      </c>
      <c r="B447" s="22" t="s">
        <v>87</v>
      </c>
      <c r="C447" s="22" t="s">
        <v>1530</v>
      </c>
      <c r="D447" s="66">
        <v>17478.115199999997</v>
      </c>
      <c r="E447" s="39">
        <f t="shared" si="6"/>
        <v>21148.519391999995</v>
      </c>
    </row>
    <row r="448" spans="1:5" s="48" customFormat="1" ht="67.5">
      <c r="A448" s="38">
        <v>9172863</v>
      </c>
      <c r="B448" s="22" t="s">
        <v>87</v>
      </c>
      <c r="C448" s="22" t="s">
        <v>1531</v>
      </c>
      <c r="D448" s="66">
        <v>6918.9119999999994</v>
      </c>
      <c r="E448" s="39">
        <f t="shared" si="6"/>
        <v>8371.8835199999994</v>
      </c>
    </row>
    <row r="449" spans="1:5" s="48" customFormat="1" ht="67.5">
      <c r="A449" s="38">
        <v>9172866</v>
      </c>
      <c r="B449" s="22" t="s">
        <v>87</v>
      </c>
      <c r="C449" s="22" t="s">
        <v>1532</v>
      </c>
      <c r="D449" s="66">
        <v>10378.367999999999</v>
      </c>
      <c r="E449" s="39">
        <f t="shared" si="6"/>
        <v>12557.825279999997</v>
      </c>
    </row>
    <row r="450" spans="1:5" s="48" customFormat="1" ht="67.5">
      <c r="A450" s="38">
        <v>9172869</v>
      </c>
      <c r="B450" s="22" t="s">
        <v>87</v>
      </c>
      <c r="C450" s="22" t="s">
        <v>1533</v>
      </c>
      <c r="D450" s="66">
        <v>18398.016</v>
      </c>
      <c r="E450" s="39">
        <f t="shared" si="6"/>
        <v>22261.59936</v>
      </c>
    </row>
    <row r="451" spans="1:5" s="48" customFormat="1" ht="67.5">
      <c r="A451" s="38">
        <v>9501430</v>
      </c>
      <c r="B451" s="22" t="s">
        <v>88</v>
      </c>
      <c r="C451" s="22" t="s">
        <v>1534</v>
      </c>
      <c r="D451" s="66">
        <v>11612.109599999998</v>
      </c>
      <c r="E451" s="39">
        <f t="shared" si="6"/>
        <v>14050.652615999998</v>
      </c>
    </row>
    <row r="452" spans="1:5" s="48" customFormat="1" ht="54">
      <c r="A452" s="38">
        <v>8100281</v>
      </c>
      <c r="B452" s="22" t="s">
        <v>88</v>
      </c>
      <c r="C452" s="22" t="s">
        <v>1535</v>
      </c>
      <c r="D452" s="66">
        <v>8150.6880000000001</v>
      </c>
      <c r="E452" s="39">
        <f t="shared" si="6"/>
        <v>9862.3324799999991</v>
      </c>
    </row>
    <row r="453" spans="1:5" s="48" customFormat="1" ht="54">
      <c r="A453" s="38">
        <v>8100282</v>
      </c>
      <c r="B453" s="22" t="s">
        <v>88</v>
      </c>
      <c r="C453" s="22" t="s">
        <v>1536</v>
      </c>
      <c r="D453" s="66">
        <v>7074.8495999999996</v>
      </c>
      <c r="E453" s="39">
        <f t="shared" si="6"/>
        <v>8560.5680159999993</v>
      </c>
    </row>
    <row r="454" spans="1:5" s="48" customFormat="1" ht="67.5">
      <c r="A454" s="38">
        <v>9695238</v>
      </c>
      <c r="B454" s="22" t="s">
        <v>89</v>
      </c>
      <c r="C454" s="22" t="s">
        <v>1537</v>
      </c>
      <c r="D454" s="66">
        <v>6879.5999999999995</v>
      </c>
      <c r="E454" s="39">
        <f t="shared" si="6"/>
        <v>8324.3159999999989</v>
      </c>
    </row>
    <row r="455" spans="1:5" s="48" customFormat="1" ht="67.5">
      <c r="A455" s="38">
        <v>9695239</v>
      </c>
      <c r="B455" s="22" t="s">
        <v>89</v>
      </c>
      <c r="C455" s="22" t="s">
        <v>1538</v>
      </c>
      <c r="D455" s="66">
        <v>13346.423999999997</v>
      </c>
      <c r="E455" s="39">
        <f t="shared" si="6"/>
        <v>16149.173039999996</v>
      </c>
    </row>
    <row r="456" spans="1:5" s="48" customFormat="1" ht="54">
      <c r="A456" s="38">
        <v>9695236</v>
      </c>
      <c r="B456" s="22" t="s">
        <v>89</v>
      </c>
      <c r="C456" s="22" t="s">
        <v>1539</v>
      </c>
      <c r="D456" s="66">
        <v>5778.8639999999996</v>
      </c>
      <c r="E456" s="39">
        <f t="shared" si="6"/>
        <v>6992.4254399999991</v>
      </c>
    </row>
    <row r="457" spans="1:5" s="48" customFormat="1" ht="54">
      <c r="A457" s="38">
        <v>9695237</v>
      </c>
      <c r="B457" s="22" t="s">
        <v>89</v>
      </c>
      <c r="C457" s="22" t="s">
        <v>1540</v>
      </c>
      <c r="D457" s="66">
        <v>7842.7439999999997</v>
      </c>
      <c r="E457" s="39">
        <f t="shared" si="6"/>
        <v>9489.7202399999987</v>
      </c>
    </row>
    <row r="458" spans="1:5" s="48" customFormat="1" ht="81">
      <c r="A458" s="38">
        <v>9130643</v>
      </c>
      <c r="B458" s="22" t="s">
        <v>90</v>
      </c>
      <c r="C458" s="22" t="s">
        <v>1541</v>
      </c>
      <c r="D458" s="66">
        <v>19689.415199999996</v>
      </c>
      <c r="E458" s="39">
        <f t="shared" si="6"/>
        <v>23824.192391999994</v>
      </c>
    </row>
    <row r="459" spans="1:5" s="48" customFormat="1" ht="81">
      <c r="A459" s="38">
        <v>9130644</v>
      </c>
      <c r="B459" s="22" t="s">
        <v>90</v>
      </c>
      <c r="C459" s="22" t="s">
        <v>1542</v>
      </c>
      <c r="D459" s="66">
        <v>30044.851199999997</v>
      </c>
      <c r="E459" s="39">
        <f t="shared" ref="E459:E522" si="7">D459*1.21</f>
        <v>36354.269951999995</v>
      </c>
    </row>
    <row r="460" spans="1:5" s="48" customFormat="1" ht="67.5">
      <c r="A460" s="38">
        <v>9345602</v>
      </c>
      <c r="B460" s="22" t="s">
        <v>91</v>
      </c>
      <c r="C460" s="22" t="s">
        <v>1543</v>
      </c>
      <c r="D460" s="66">
        <v>4819.6512000000002</v>
      </c>
      <c r="E460" s="39">
        <f t="shared" si="7"/>
        <v>5831.7779520000004</v>
      </c>
    </row>
    <row r="461" spans="1:5" s="48" customFormat="1" ht="67.5">
      <c r="A461" s="38">
        <v>9345606</v>
      </c>
      <c r="B461" s="22" t="s">
        <v>91</v>
      </c>
      <c r="C461" s="22" t="s">
        <v>1544</v>
      </c>
      <c r="D461" s="66">
        <v>5943.9743999999992</v>
      </c>
      <c r="E461" s="39">
        <f t="shared" si="7"/>
        <v>7192.2090239999989</v>
      </c>
    </row>
    <row r="462" spans="1:5" s="48" customFormat="1" ht="67.5">
      <c r="A462" s="38">
        <v>9345610</v>
      </c>
      <c r="B462" s="22" t="s">
        <v>91</v>
      </c>
      <c r="C462" s="22" t="s">
        <v>1545</v>
      </c>
      <c r="D462" s="66">
        <v>8830.1304</v>
      </c>
      <c r="E462" s="39">
        <f t="shared" si="7"/>
        <v>10684.457784</v>
      </c>
    </row>
    <row r="463" spans="1:5" s="48" customFormat="1" ht="67.5">
      <c r="A463" s="38">
        <v>9345601</v>
      </c>
      <c r="B463" s="22" t="s">
        <v>91</v>
      </c>
      <c r="C463" s="22" t="s">
        <v>1546</v>
      </c>
      <c r="D463" s="66">
        <v>4596.2280000000001</v>
      </c>
      <c r="E463" s="39">
        <f t="shared" si="7"/>
        <v>5561.43588</v>
      </c>
    </row>
    <row r="464" spans="1:5" s="48" customFormat="1" ht="67.5">
      <c r="A464" s="38">
        <v>9345605</v>
      </c>
      <c r="B464" s="22" t="s">
        <v>91</v>
      </c>
      <c r="C464" s="22" t="s">
        <v>1547</v>
      </c>
      <c r="D464" s="66">
        <v>5671.4112000000005</v>
      </c>
      <c r="E464" s="39">
        <f t="shared" si="7"/>
        <v>6862.4075520000006</v>
      </c>
    </row>
    <row r="465" spans="1:5" s="48" customFormat="1" ht="67.5">
      <c r="A465" s="38">
        <v>9345609</v>
      </c>
      <c r="B465" s="22" t="s">
        <v>91</v>
      </c>
      <c r="C465" s="22" t="s">
        <v>1548</v>
      </c>
      <c r="D465" s="66">
        <v>8446.1831999999995</v>
      </c>
      <c r="E465" s="39">
        <f t="shared" si="7"/>
        <v>10219.881672</v>
      </c>
    </row>
    <row r="466" spans="1:5" s="48" customFormat="1" ht="67.5">
      <c r="A466" s="38">
        <v>9345603</v>
      </c>
      <c r="B466" s="22" t="s">
        <v>91</v>
      </c>
      <c r="C466" s="22" t="s">
        <v>1549</v>
      </c>
      <c r="D466" s="66">
        <v>4819.6512000000002</v>
      </c>
      <c r="E466" s="39">
        <f t="shared" si="7"/>
        <v>5831.7779520000004</v>
      </c>
    </row>
    <row r="467" spans="1:5" s="48" customFormat="1" ht="67.5">
      <c r="A467" s="38">
        <v>9345607</v>
      </c>
      <c r="B467" s="22" t="s">
        <v>91</v>
      </c>
      <c r="C467" s="22" t="s">
        <v>1550</v>
      </c>
      <c r="D467" s="66">
        <v>5943.9743999999992</v>
      </c>
      <c r="E467" s="39">
        <f t="shared" si="7"/>
        <v>7192.2090239999989</v>
      </c>
    </row>
    <row r="468" spans="1:5" s="48" customFormat="1" ht="67.5">
      <c r="A468" s="38">
        <v>9345611</v>
      </c>
      <c r="B468" s="22" t="s">
        <v>91</v>
      </c>
      <c r="C468" s="22" t="s">
        <v>1551</v>
      </c>
      <c r="D468" s="66">
        <v>8830.1304</v>
      </c>
      <c r="E468" s="39">
        <f t="shared" si="7"/>
        <v>10684.457784</v>
      </c>
    </row>
    <row r="469" spans="1:5" s="48" customFormat="1" ht="67.5">
      <c r="A469" s="38">
        <v>9345600</v>
      </c>
      <c r="B469" s="22" t="s">
        <v>91</v>
      </c>
      <c r="C469" s="22" t="s">
        <v>1552</v>
      </c>
      <c r="D469" s="66">
        <v>4596.2280000000001</v>
      </c>
      <c r="E469" s="39">
        <f t="shared" si="7"/>
        <v>5561.43588</v>
      </c>
    </row>
    <row r="470" spans="1:5" s="48" customFormat="1" ht="67.5">
      <c r="A470" s="38">
        <v>9345604</v>
      </c>
      <c r="B470" s="22" t="s">
        <v>91</v>
      </c>
      <c r="C470" s="22" t="s">
        <v>1553</v>
      </c>
      <c r="D470" s="66">
        <v>5671.4112000000005</v>
      </c>
      <c r="E470" s="39">
        <f t="shared" si="7"/>
        <v>6862.4075520000006</v>
      </c>
    </row>
    <row r="471" spans="1:5" s="48" customFormat="1" ht="67.5">
      <c r="A471" s="38">
        <v>9345608</v>
      </c>
      <c r="B471" s="22" t="s">
        <v>91</v>
      </c>
      <c r="C471" s="22" t="s">
        <v>1554</v>
      </c>
      <c r="D471" s="66">
        <v>8446.1831999999995</v>
      </c>
      <c r="E471" s="39">
        <f t="shared" si="7"/>
        <v>10219.881672</v>
      </c>
    </row>
    <row r="472" spans="1:5" s="48" customFormat="1" ht="67.5">
      <c r="A472" s="38">
        <v>9030924</v>
      </c>
      <c r="B472" s="22" t="s">
        <v>92</v>
      </c>
      <c r="C472" s="22" t="s">
        <v>1555</v>
      </c>
      <c r="D472" s="66">
        <v>4752.8208000000004</v>
      </c>
      <c r="E472" s="39">
        <f t="shared" si="7"/>
        <v>5750.913168</v>
      </c>
    </row>
    <row r="473" spans="1:5" s="48" customFormat="1" ht="67.5">
      <c r="A473" s="38">
        <v>9030925</v>
      </c>
      <c r="B473" s="22" t="s">
        <v>92</v>
      </c>
      <c r="C473" s="22" t="s">
        <v>1556</v>
      </c>
      <c r="D473" s="66">
        <v>6171.9839999999995</v>
      </c>
      <c r="E473" s="39">
        <f t="shared" si="7"/>
        <v>7468.1006399999987</v>
      </c>
    </row>
    <row r="474" spans="1:5" s="48" customFormat="1" ht="67.5">
      <c r="A474" s="38">
        <v>9030926</v>
      </c>
      <c r="B474" s="22" t="s">
        <v>92</v>
      </c>
      <c r="C474" s="22" t="s">
        <v>1557</v>
      </c>
      <c r="D474" s="66">
        <v>8444.2175999999999</v>
      </c>
      <c r="E474" s="39">
        <f t="shared" si="7"/>
        <v>10217.503295999999</v>
      </c>
    </row>
    <row r="475" spans="1:5" s="48" customFormat="1" ht="67.5">
      <c r="A475" s="38">
        <v>9030894</v>
      </c>
      <c r="B475" s="22" t="s">
        <v>93</v>
      </c>
      <c r="C475" s="22" t="s">
        <v>1558</v>
      </c>
      <c r="D475" s="66">
        <v>6914.9808000000003</v>
      </c>
      <c r="E475" s="39">
        <f t="shared" si="7"/>
        <v>8367.1267680000001</v>
      </c>
    </row>
    <row r="476" spans="1:5" s="48" customFormat="1" ht="67.5">
      <c r="A476" s="38">
        <v>9030895</v>
      </c>
      <c r="B476" s="22" t="s">
        <v>93</v>
      </c>
      <c r="C476" s="22" t="s">
        <v>1559</v>
      </c>
      <c r="D476" s="66">
        <v>6914.9808000000003</v>
      </c>
      <c r="E476" s="39">
        <f t="shared" si="7"/>
        <v>8367.1267680000001</v>
      </c>
    </row>
    <row r="477" spans="1:5" s="48" customFormat="1" ht="67.5">
      <c r="A477" s="38">
        <v>9030896</v>
      </c>
      <c r="B477" s="22" t="s">
        <v>93</v>
      </c>
      <c r="C477" s="22" t="s">
        <v>1560</v>
      </c>
      <c r="D477" s="66">
        <v>6553.3103999999994</v>
      </c>
      <c r="E477" s="39">
        <f t="shared" si="7"/>
        <v>7929.5055839999986</v>
      </c>
    </row>
    <row r="478" spans="1:5" s="48" customFormat="1" ht="67.5">
      <c r="A478" s="38">
        <v>9030897</v>
      </c>
      <c r="B478" s="22" t="s">
        <v>93</v>
      </c>
      <c r="C478" s="22" t="s">
        <v>1561</v>
      </c>
      <c r="D478" s="66">
        <v>6553.3103999999994</v>
      </c>
      <c r="E478" s="39">
        <f t="shared" si="7"/>
        <v>7929.5055839999986</v>
      </c>
    </row>
    <row r="479" spans="1:5" s="48" customFormat="1" ht="67.5">
      <c r="A479" s="38">
        <v>9345612</v>
      </c>
      <c r="B479" s="22" t="s">
        <v>94</v>
      </c>
      <c r="C479" s="22" t="s">
        <v>1562</v>
      </c>
      <c r="D479" s="66">
        <v>3865.0247999999997</v>
      </c>
      <c r="E479" s="39">
        <f t="shared" si="7"/>
        <v>4676.6800079999994</v>
      </c>
    </row>
    <row r="480" spans="1:5" s="48" customFormat="1" ht="67.5">
      <c r="A480" s="38">
        <v>9345616</v>
      </c>
      <c r="B480" s="22" t="s">
        <v>94</v>
      </c>
      <c r="C480" s="22" t="s">
        <v>1563</v>
      </c>
      <c r="D480" s="66">
        <v>5686.4808000000003</v>
      </c>
      <c r="E480" s="39">
        <f t="shared" si="7"/>
        <v>6880.6417680000004</v>
      </c>
    </row>
    <row r="481" spans="1:5" s="48" customFormat="1" ht="67.5">
      <c r="A481" s="38">
        <v>9345615</v>
      </c>
      <c r="B481" s="22" t="s">
        <v>94</v>
      </c>
      <c r="C481" s="22" t="s">
        <v>1564</v>
      </c>
      <c r="D481" s="66">
        <v>4218.8328000000001</v>
      </c>
      <c r="E481" s="39">
        <f t="shared" si="7"/>
        <v>5104.7876880000003</v>
      </c>
    </row>
    <row r="482" spans="1:5" s="48" customFormat="1" ht="67.5">
      <c r="A482" s="38">
        <v>9345619</v>
      </c>
      <c r="B482" s="22" t="s">
        <v>94</v>
      </c>
      <c r="C482" s="22" t="s">
        <v>1565</v>
      </c>
      <c r="D482" s="66">
        <v>5901.3863999999994</v>
      </c>
      <c r="E482" s="39">
        <f t="shared" si="7"/>
        <v>7140.6775439999992</v>
      </c>
    </row>
    <row r="483" spans="1:5" s="48" customFormat="1" ht="67.5">
      <c r="A483" s="38">
        <v>9345647</v>
      </c>
      <c r="B483" s="22" t="s">
        <v>94</v>
      </c>
      <c r="C483" s="22" t="s">
        <v>1566</v>
      </c>
      <c r="D483" s="66">
        <v>4300.7327999999998</v>
      </c>
      <c r="E483" s="39">
        <f t="shared" si="7"/>
        <v>5203.8866879999996</v>
      </c>
    </row>
    <row r="484" spans="1:5" s="48" customFormat="1" ht="67.5">
      <c r="A484" s="38">
        <v>9345648</v>
      </c>
      <c r="B484" s="22" t="s">
        <v>94</v>
      </c>
      <c r="C484" s="22" t="s">
        <v>1567</v>
      </c>
      <c r="D484" s="66">
        <v>6270.2639999999992</v>
      </c>
      <c r="E484" s="39">
        <f t="shared" si="7"/>
        <v>7587.0194399999991</v>
      </c>
    </row>
    <row r="485" spans="1:5" s="48" customFormat="1" ht="67.5">
      <c r="A485" s="38">
        <v>9345687</v>
      </c>
      <c r="B485" s="22" t="s">
        <v>95</v>
      </c>
      <c r="C485" s="22" t="s">
        <v>1568</v>
      </c>
      <c r="D485" s="66">
        <v>4866.8256000000001</v>
      </c>
      <c r="E485" s="39">
        <f t="shared" si="7"/>
        <v>5888.8589759999995</v>
      </c>
    </row>
    <row r="486" spans="1:5" s="48" customFormat="1" ht="67.5">
      <c r="A486" s="38">
        <v>9853684</v>
      </c>
      <c r="B486" s="22" t="s">
        <v>95</v>
      </c>
      <c r="C486" s="22" t="s">
        <v>1569</v>
      </c>
      <c r="D486" s="66">
        <v>6367.2335999999996</v>
      </c>
      <c r="E486" s="39">
        <f t="shared" si="7"/>
        <v>7704.3526559999991</v>
      </c>
    </row>
    <row r="487" spans="1:5" s="48" customFormat="1" ht="67.5">
      <c r="A487" s="38">
        <v>9345689</v>
      </c>
      <c r="B487" s="22" t="s">
        <v>95</v>
      </c>
      <c r="C487" s="22" t="s">
        <v>1570</v>
      </c>
      <c r="D487" s="66">
        <v>6367.2335999999996</v>
      </c>
      <c r="E487" s="39">
        <f t="shared" si="7"/>
        <v>7704.3526559999991</v>
      </c>
    </row>
    <row r="488" spans="1:5" s="48" customFormat="1" ht="67.5">
      <c r="A488" s="38">
        <v>9853686</v>
      </c>
      <c r="B488" s="22" t="s">
        <v>95</v>
      </c>
      <c r="C488" s="22" t="s">
        <v>1571</v>
      </c>
      <c r="D488" s="66">
        <v>8903.5127999999986</v>
      </c>
      <c r="E488" s="39">
        <f t="shared" si="7"/>
        <v>10773.250487999998</v>
      </c>
    </row>
    <row r="489" spans="1:5" s="48" customFormat="1" ht="67.5">
      <c r="A489" s="38">
        <v>9853681</v>
      </c>
      <c r="B489" s="22" t="s">
        <v>95</v>
      </c>
      <c r="C489" s="22" t="s">
        <v>1572</v>
      </c>
      <c r="D489" s="66">
        <v>4867.4808000000003</v>
      </c>
      <c r="E489" s="39">
        <f t="shared" si="7"/>
        <v>5889.6517679999997</v>
      </c>
    </row>
    <row r="490" spans="1:5" s="48" customFormat="1" ht="67.5">
      <c r="A490" s="38">
        <v>9345686</v>
      </c>
      <c r="B490" s="22" t="s">
        <v>95</v>
      </c>
      <c r="C490" s="22" t="s">
        <v>1573</v>
      </c>
      <c r="D490" s="66">
        <v>4866.8256000000001</v>
      </c>
      <c r="E490" s="39">
        <f t="shared" si="7"/>
        <v>5888.8589759999995</v>
      </c>
    </row>
    <row r="491" spans="1:5" s="48" customFormat="1" ht="67.5">
      <c r="A491" s="38">
        <v>9853683</v>
      </c>
      <c r="B491" s="22" t="s">
        <v>95</v>
      </c>
      <c r="C491" s="22" t="s">
        <v>1574</v>
      </c>
      <c r="D491" s="66">
        <v>6487.7903999999999</v>
      </c>
      <c r="E491" s="39">
        <f t="shared" si="7"/>
        <v>7850.2263839999996</v>
      </c>
    </row>
    <row r="492" spans="1:5" s="48" customFormat="1" ht="67.5">
      <c r="A492" s="38">
        <v>9345688</v>
      </c>
      <c r="B492" s="22" t="s">
        <v>95</v>
      </c>
      <c r="C492" s="22" t="s">
        <v>1575</v>
      </c>
      <c r="D492" s="66">
        <v>6487.7903999999999</v>
      </c>
      <c r="E492" s="39">
        <f t="shared" si="7"/>
        <v>7850.2263839999996</v>
      </c>
    </row>
    <row r="493" spans="1:5" s="48" customFormat="1" ht="67.5">
      <c r="A493" s="38">
        <v>9853685</v>
      </c>
      <c r="B493" s="22" t="s">
        <v>95</v>
      </c>
      <c r="C493" s="22" t="s">
        <v>1576</v>
      </c>
      <c r="D493" s="66">
        <v>8903.5127999999986</v>
      </c>
      <c r="E493" s="39">
        <f t="shared" si="7"/>
        <v>10773.250487999998</v>
      </c>
    </row>
    <row r="494" spans="1:5" s="48" customFormat="1" ht="67.5">
      <c r="A494" s="38">
        <v>9853682</v>
      </c>
      <c r="B494" s="22" t="s">
        <v>95</v>
      </c>
      <c r="C494" s="22" t="s">
        <v>1577</v>
      </c>
      <c r="D494" s="66">
        <v>4850.4456</v>
      </c>
      <c r="E494" s="39">
        <f t="shared" si="7"/>
        <v>5869.0391760000002</v>
      </c>
    </row>
    <row r="495" spans="1:5" s="48" customFormat="1" ht="67.5">
      <c r="A495" s="38" t="s">
        <v>10</v>
      </c>
      <c r="B495" s="22" t="s">
        <v>96</v>
      </c>
      <c r="C495" s="22" t="s">
        <v>1578</v>
      </c>
      <c r="D495" s="66">
        <v>6808.1831999999995</v>
      </c>
      <c r="E495" s="39">
        <f t="shared" si="7"/>
        <v>8237.901672</v>
      </c>
    </row>
    <row r="496" spans="1:5" s="48" customFormat="1" ht="67.5">
      <c r="A496" s="38" t="s">
        <v>11</v>
      </c>
      <c r="B496" s="22" t="s">
        <v>96</v>
      </c>
      <c r="C496" s="22" t="s">
        <v>1579</v>
      </c>
      <c r="D496" s="66">
        <v>6808.1831999999995</v>
      </c>
      <c r="E496" s="39">
        <f t="shared" si="7"/>
        <v>8237.901672</v>
      </c>
    </row>
    <row r="497" spans="1:5" s="48" customFormat="1" ht="67.5">
      <c r="A497" s="38" t="s">
        <v>12</v>
      </c>
      <c r="B497" s="22" t="s">
        <v>96</v>
      </c>
      <c r="C497" s="22" t="s">
        <v>1580</v>
      </c>
      <c r="D497" s="66">
        <v>11186.8848</v>
      </c>
      <c r="E497" s="39">
        <f t="shared" si="7"/>
        <v>13536.130607999999</v>
      </c>
    </row>
    <row r="498" spans="1:5" s="48" customFormat="1" ht="67.5">
      <c r="A498" s="38" t="s">
        <v>13</v>
      </c>
      <c r="B498" s="22" t="s">
        <v>96</v>
      </c>
      <c r="C498" s="22" t="s">
        <v>1581</v>
      </c>
      <c r="D498" s="66">
        <v>11184.263999999997</v>
      </c>
      <c r="E498" s="39">
        <f t="shared" si="7"/>
        <v>13532.959439999997</v>
      </c>
    </row>
    <row r="499" spans="1:5" s="48" customFormat="1" ht="67.5">
      <c r="A499" s="38">
        <v>8105618</v>
      </c>
      <c r="B499" s="22" t="s">
        <v>96</v>
      </c>
      <c r="C499" s="22" t="s">
        <v>1582</v>
      </c>
      <c r="D499" s="66">
        <v>4248.3167999999996</v>
      </c>
      <c r="E499" s="39">
        <f t="shared" si="7"/>
        <v>5140.4633279999998</v>
      </c>
    </row>
    <row r="500" spans="1:5" s="48" customFormat="1" ht="67.5">
      <c r="A500" s="38">
        <v>8105620</v>
      </c>
      <c r="B500" s="22" t="s">
        <v>96</v>
      </c>
      <c r="C500" s="22" t="s">
        <v>1583</v>
      </c>
      <c r="D500" s="66">
        <v>4245.695999999999</v>
      </c>
      <c r="E500" s="39">
        <f t="shared" si="7"/>
        <v>5137.2921599999991</v>
      </c>
    </row>
    <row r="501" spans="1:5" s="48" customFormat="1" ht="81">
      <c r="A501" s="38">
        <v>9345639</v>
      </c>
      <c r="B501" s="22" t="s">
        <v>97</v>
      </c>
      <c r="C501" s="22" t="s">
        <v>1584</v>
      </c>
      <c r="D501" s="66">
        <v>8146.7567999999992</v>
      </c>
      <c r="E501" s="39">
        <f t="shared" si="7"/>
        <v>9857.575727999998</v>
      </c>
    </row>
    <row r="502" spans="1:5" s="48" customFormat="1" ht="81">
      <c r="A502" s="38">
        <v>9345642</v>
      </c>
      <c r="B502" s="22" t="s">
        <v>97</v>
      </c>
      <c r="C502" s="22" t="s">
        <v>1585</v>
      </c>
      <c r="D502" s="66">
        <v>9973.4543999999987</v>
      </c>
      <c r="E502" s="39">
        <f t="shared" si="7"/>
        <v>12067.879823999998</v>
      </c>
    </row>
    <row r="503" spans="1:5" s="48" customFormat="1" ht="81">
      <c r="A503" s="38">
        <v>9345645</v>
      </c>
      <c r="B503" s="22" t="s">
        <v>97</v>
      </c>
      <c r="C503" s="22" t="s">
        <v>1586</v>
      </c>
      <c r="D503" s="66">
        <v>12571.977599999998</v>
      </c>
      <c r="E503" s="39">
        <f t="shared" si="7"/>
        <v>15212.092895999998</v>
      </c>
    </row>
    <row r="504" spans="1:5" s="48" customFormat="1" ht="81">
      <c r="A504" s="38">
        <v>9345640</v>
      </c>
      <c r="B504" s="22" t="s">
        <v>97</v>
      </c>
      <c r="C504" s="22" t="s">
        <v>1587</v>
      </c>
      <c r="D504" s="66">
        <v>8460.5975999999991</v>
      </c>
      <c r="E504" s="39">
        <f t="shared" si="7"/>
        <v>10237.323095999998</v>
      </c>
    </row>
    <row r="505" spans="1:5" s="48" customFormat="1" ht="81">
      <c r="A505" s="38">
        <v>9345643</v>
      </c>
      <c r="B505" s="22" t="s">
        <v>97</v>
      </c>
      <c r="C505" s="22" t="s">
        <v>1588</v>
      </c>
      <c r="D505" s="66">
        <v>10367.8848</v>
      </c>
      <c r="E505" s="39">
        <f t="shared" si="7"/>
        <v>12545.140608</v>
      </c>
    </row>
    <row r="506" spans="1:5" s="48" customFormat="1" ht="81">
      <c r="A506" s="38">
        <v>9345646</v>
      </c>
      <c r="B506" s="22" t="s">
        <v>97</v>
      </c>
      <c r="C506" s="22" t="s">
        <v>1589</v>
      </c>
      <c r="D506" s="66">
        <v>13149.863999999998</v>
      </c>
      <c r="E506" s="39">
        <f t="shared" si="7"/>
        <v>15911.335439999997</v>
      </c>
    </row>
    <row r="507" spans="1:5" s="48" customFormat="1" ht="67.5">
      <c r="A507" s="38">
        <v>9558604</v>
      </c>
      <c r="B507" s="22" t="s">
        <v>98</v>
      </c>
      <c r="C507" s="22" t="s">
        <v>1590</v>
      </c>
      <c r="D507" s="66">
        <v>6466.8239999999996</v>
      </c>
      <c r="E507" s="39">
        <f t="shared" si="7"/>
        <v>7824.857039999999</v>
      </c>
    </row>
    <row r="508" spans="1:5" s="48" customFormat="1" ht="67.5">
      <c r="A508" s="38">
        <v>9558607</v>
      </c>
      <c r="B508" s="22" t="s">
        <v>98</v>
      </c>
      <c r="C508" s="22" t="s">
        <v>1591</v>
      </c>
      <c r="D508" s="66">
        <v>10594.583999999999</v>
      </c>
      <c r="E508" s="39">
        <f t="shared" si="7"/>
        <v>12819.446639999998</v>
      </c>
    </row>
    <row r="509" spans="1:5" s="48" customFormat="1" ht="67.5">
      <c r="A509" s="38">
        <v>9558605</v>
      </c>
      <c r="B509" s="22" t="s">
        <v>98</v>
      </c>
      <c r="C509" s="22" t="s">
        <v>1592</v>
      </c>
      <c r="D509" s="66">
        <v>6879.5999999999995</v>
      </c>
      <c r="E509" s="39">
        <f t="shared" si="7"/>
        <v>8324.3159999999989</v>
      </c>
    </row>
    <row r="510" spans="1:5" s="48" customFormat="1" ht="67.5">
      <c r="A510" s="38">
        <v>9558608</v>
      </c>
      <c r="B510" s="22" t="s">
        <v>98</v>
      </c>
      <c r="C510" s="22" t="s">
        <v>1593</v>
      </c>
      <c r="D510" s="66">
        <v>11420.136</v>
      </c>
      <c r="E510" s="39">
        <f t="shared" si="7"/>
        <v>13818.36456</v>
      </c>
    </row>
    <row r="511" spans="1:5" s="48" customFormat="1" ht="67.5">
      <c r="A511" s="38">
        <v>9558603</v>
      </c>
      <c r="B511" s="22" t="s">
        <v>98</v>
      </c>
      <c r="C511" s="22" t="s">
        <v>1594</v>
      </c>
      <c r="D511" s="66">
        <v>6466.8239999999996</v>
      </c>
      <c r="E511" s="39">
        <f t="shared" si="7"/>
        <v>7824.857039999999</v>
      </c>
    </row>
    <row r="512" spans="1:5" s="48" customFormat="1" ht="67.5">
      <c r="A512" s="38">
        <v>9558606</v>
      </c>
      <c r="B512" s="22" t="s">
        <v>98</v>
      </c>
      <c r="C512" s="22" t="s">
        <v>1595</v>
      </c>
      <c r="D512" s="66">
        <v>10594.583999999999</v>
      </c>
      <c r="E512" s="39">
        <f t="shared" si="7"/>
        <v>12819.446639999998</v>
      </c>
    </row>
    <row r="513" spans="1:5" s="48" customFormat="1" ht="67.5">
      <c r="A513" s="38">
        <v>9002090</v>
      </c>
      <c r="B513" s="22" t="s">
        <v>99</v>
      </c>
      <c r="C513" s="22" t="s">
        <v>1596</v>
      </c>
      <c r="D513" s="66">
        <v>4281.0767999999998</v>
      </c>
      <c r="E513" s="39">
        <f t="shared" si="7"/>
        <v>5180.1029279999993</v>
      </c>
    </row>
    <row r="514" spans="1:5" s="48" customFormat="1" ht="67.5">
      <c r="A514" s="38">
        <v>9002091</v>
      </c>
      <c r="B514" s="22" t="s">
        <v>99</v>
      </c>
      <c r="C514" s="22" t="s">
        <v>1597</v>
      </c>
      <c r="D514" s="66">
        <v>4281.0767999999998</v>
      </c>
      <c r="E514" s="39">
        <f t="shared" si="7"/>
        <v>5180.1029279999993</v>
      </c>
    </row>
    <row r="515" spans="1:5" s="48" customFormat="1" ht="67.5">
      <c r="A515" s="38">
        <v>9002092</v>
      </c>
      <c r="B515" s="22" t="s">
        <v>99</v>
      </c>
      <c r="C515" s="22" t="s">
        <v>1598</v>
      </c>
      <c r="D515" s="66">
        <v>5342.5008000000007</v>
      </c>
      <c r="E515" s="39">
        <f t="shared" si="7"/>
        <v>6464.4259680000005</v>
      </c>
    </row>
    <row r="516" spans="1:5" s="48" customFormat="1" ht="67.5">
      <c r="A516" s="38">
        <v>9002094</v>
      </c>
      <c r="B516" s="22" t="s">
        <v>99</v>
      </c>
      <c r="C516" s="22" t="s">
        <v>1599</v>
      </c>
      <c r="D516" s="66">
        <v>5342.5008000000007</v>
      </c>
      <c r="E516" s="39">
        <f t="shared" si="7"/>
        <v>6464.4259680000005</v>
      </c>
    </row>
    <row r="517" spans="1:5" s="48" customFormat="1" ht="67.5">
      <c r="A517" s="38">
        <v>9002096</v>
      </c>
      <c r="B517" s="22" t="s">
        <v>99</v>
      </c>
      <c r="C517" s="22" t="s">
        <v>1600</v>
      </c>
      <c r="D517" s="66">
        <v>6510.0671999999995</v>
      </c>
      <c r="E517" s="39">
        <f t="shared" si="7"/>
        <v>7877.1813119999988</v>
      </c>
    </row>
    <row r="518" spans="1:5" s="48" customFormat="1" ht="67.5">
      <c r="A518" s="38">
        <v>9002098</v>
      </c>
      <c r="B518" s="22" t="s">
        <v>99</v>
      </c>
      <c r="C518" s="22" t="s">
        <v>1601</v>
      </c>
      <c r="D518" s="66">
        <v>6510.0671999999995</v>
      </c>
      <c r="E518" s="39">
        <f t="shared" si="7"/>
        <v>7877.1813119999988</v>
      </c>
    </row>
    <row r="519" spans="1:5" s="48" customFormat="1" ht="27">
      <c r="A519" s="38">
        <v>9002101</v>
      </c>
      <c r="B519" s="22" t="s">
        <v>100</v>
      </c>
      <c r="C519" s="22" t="s">
        <v>1602</v>
      </c>
      <c r="D519" s="66">
        <v>622.43999999999994</v>
      </c>
      <c r="E519" s="39">
        <f t="shared" si="7"/>
        <v>753.15239999999994</v>
      </c>
    </row>
    <row r="520" spans="1:5" s="48" customFormat="1" ht="27">
      <c r="A520" s="38">
        <v>9002102</v>
      </c>
      <c r="B520" s="22" t="s">
        <v>100</v>
      </c>
      <c r="C520" s="22" t="s">
        <v>1603</v>
      </c>
      <c r="D520" s="66">
        <v>704.33999999999992</v>
      </c>
      <c r="E520" s="39">
        <f t="shared" si="7"/>
        <v>852.25139999999988</v>
      </c>
    </row>
    <row r="521" spans="1:5" s="48" customFormat="1" ht="40.5">
      <c r="A521" s="38">
        <v>9002104</v>
      </c>
      <c r="B521" s="22" t="s">
        <v>101</v>
      </c>
      <c r="C521" s="22" t="s">
        <v>1604</v>
      </c>
      <c r="D521" s="66">
        <v>218.83679999999998</v>
      </c>
      <c r="E521" s="39">
        <f t="shared" si="7"/>
        <v>264.79252799999995</v>
      </c>
    </row>
    <row r="522" spans="1:5" s="48" customFormat="1" ht="67.5">
      <c r="A522" s="38">
        <v>9002093</v>
      </c>
      <c r="B522" s="22" t="s">
        <v>99</v>
      </c>
      <c r="C522" s="22" t="s">
        <v>1605</v>
      </c>
      <c r="D522" s="66">
        <v>5342.5008000000007</v>
      </c>
      <c r="E522" s="39">
        <f t="shared" si="7"/>
        <v>6464.4259680000005</v>
      </c>
    </row>
    <row r="523" spans="1:5" s="48" customFormat="1" ht="67.5">
      <c r="A523" s="38">
        <v>9002095</v>
      </c>
      <c r="B523" s="22" t="s">
        <v>99</v>
      </c>
      <c r="C523" s="22" t="s">
        <v>1606</v>
      </c>
      <c r="D523" s="66">
        <v>5342.5008000000007</v>
      </c>
      <c r="E523" s="39">
        <f t="shared" ref="E523:E586" si="8">D523*1.21</f>
        <v>6464.4259680000005</v>
      </c>
    </row>
    <row r="524" spans="1:5" s="48" customFormat="1" ht="67.5">
      <c r="A524" s="38">
        <v>9002097</v>
      </c>
      <c r="B524" s="22" t="s">
        <v>99</v>
      </c>
      <c r="C524" s="22" t="s">
        <v>1607</v>
      </c>
      <c r="D524" s="66">
        <v>6510.0671999999995</v>
      </c>
      <c r="E524" s="39">
        <f t="shared" si="8"/>
        <v>7877.1813119999988</v>
      </c>
    </row>
    <row r="525" spans="1:5" s="48" customFormat="1" ht="67.5">
      <c r="A525" s="38">
        <v>9002099</v>
      </c>
      <c r="B525" s="22" t="s">
        <v>99</v>
      </c>
      <c r="C525" s="22" t="s">
        <v>1608</v>
      </c>
      <c r="D525" s="66">
        <v>6510.0671999999995</v>
      </c>
      <c r="E525" s="39">
        <f t="shared" si="8"/>
        <v>7877.1813119999988</v>
      </c>
    </row>
    <row r="526" spans="1:5" s="48" customFormat="1" ht="27">
      <c r="A526" s="38">
        <v>9002100</v>
      </c>
      <c r="B526" s="22" t="s">
        <v>100</v>
      </c>
      <c r="C526" s="22" t="s">
        <v>1609</v>
      </c>
      <c r="D526" s="66">
        <v>437.01839999999993</v>
      </c>
      <c r="E526" s="39">
        <f t="shared" si="8"/>
        <v>528.79226399999993</v>
      </c>
    </row>
    <row r="527" spans="1:5" s="48" customFormat="1" ht="40.5">
      <c r="A527" s="38">
        <v>9002103</v>
      </c>
      <c r="B527" s="22" t="s">
        <v>101</v>
      </c>
      <c r="C527" s="22" t="s">
        <v>1610</v>
      </c>
      <c r="D527" s="66">
        <v>256.83839999999998</v>
      </c>
      <c r="E527" s="39">
        <f t="shared" si="8"/>
        <v>310.77446399999997</v>
      </c>
    </row>
    <row r="528" spans="1:5" s="48" customFormat="1" ht="67.5">
      <c r="A528" s="38">
        <v>9002050</v>
      </c>
      <c r="B528" s="22" t="s">
        <v>102</v>
      </c>
      <c r="C528" s="50" t="s">
        <v>1611</v>
      </c>
      <c r="D528" s="66">
        <v>3612.7727999999997</v>
      </c>
      <c r="E528" s="39">
        <f t="shared" si="8"/>
        <v>4371.4550879999997</v>
      </c>
    </row>
    <row r="529" spans="1:5" s="48" customFormat="1" ht="67.5">
      <c r="A529" s="38">
        <v>9002051</v>
      </c>
      <c r="B529" s="22" t="s">
        <v>102</v>
      </c>
      <c r="C529" s="50" t="s">
        <v>1612</v>
      </c>
      <c r="D529" s="66">
        <v>4422.5999999999995</v>
      </c>
      <c r="E529" s="39">
        <f t="shared" si="8"/>
        <v>5351.3459999999995</v>
      </c>
    </row>
    <row r="530" spans="1:5" s="48" customFormat="1" ht="67.5">
      <c r="A530" s="38">
        <v>9002052</v>
      </c>
      <c r="B530" s="22" t="s">
        <v>102</v>
      </c>
      <c r="C530" s="50" t="s">
        <v>1613</v>
      </c>
      <c r="D530" s="66">
        <v>5366.0880000000006</v>
      </c>
      <c r="E530" s="39">
        <f t="shared" si="8"/>
        <v>6492.966480000001</v>
      </c>
    </row>
    <row r="531" spans="1:5" s="48" customFormat="1" ht="94.5">
      <c r="A531" s="38">
        <v>9088116</v>
      </c>
      <c r="B531" s="22" t="s">
        <v>103</v>
      </c>
      <c r="C531" s="22" t="s">
        <v>1614</v>
      </c>
      <c r="D531" s="66">
        <v>5630.1335999999992</v>
      </c>
      <c r="E531" s="39">
        <f t="shared" si="8"/>
        <v>6812.4616559999986</v>
      </c>
    </row>
    <row r="532" spans="1:5" s="48" customFormat="1" ht="81">
      <c r="A532" s="38">
        <v>9088117</v>
      </c>
      <c r="B532" s="22" t="s">
        <v>103</v>
      </c>
      <c r="C532" s="22" t="s">
        <v>1615</v>
      </c>
      <c r="D532" s="66">
        <v>3954.7871999999998</v>
      </c>
      <c r="E532" s="39">
        <f t="shared" si="8"/>
        <v>4785.292512</v>
      </c>
    </row>
    <row r="533" spans="1:5" s="48" customFormat="1" ht="81">
      <c r="A533" s="38">
        <v>9088118</v>
      </c>
      <c r="B533" s="22" t="s">
        <v>103</v>
      </c>
      <c r="C533" s="22" t="s">
        <v>1616</v>
      </c>
      <c r="D533" s="66">
        <v>3954.7871999999998</v>
      </c>
      <c r="E533" s="39">
        <f t="shared" si="8"/>
        <v>4785.292512</v>
      </c>
    </row>
    <row r="534" spans="1:5" s="48" customFormat="1" ht="94.5">
      <c r="A534" s="38">
        <v>9088119</v>
      </c>
      <c r="B534" s="22" t="s">
        <v>103</v>
      </c>
      <c r="C534" s="22" t="s">
        <v>1617</v>
      </c>
      <c r="D534" s="66">
        <v>6769.5263999999997</v>
      </c>
      <c r="E534" s="39">
        <f t="shared" si="8"/>
        <v>8191.1269439999996</v>
      </c>
    </row>
    <row r="535" spans="1:5" s="48" customFormat="1" ht="67.5">
      <c r="A535" s="38">
        <v>9001094</v>
      </c>
      <c r="B535" s="22" t="s">
        <v>104</v>
      </c>
      <c r="C535" s="22" t="s">
        <v>1618</v>
      </c>
      <c r="D535" s="66">
        <v>2578.8671999999997</v>
      </c>
      <c r="E535" s="39">
        <f t="shared" si="8"/>
        <v>3120.4293119999993</v>
      </c>
    </row>
    <row r="536" spans="1:5" s="48" customFormat="1" ht="81">
      <c r="A536" s="38">
        <v>9130653</v>
      </c>
      <c r="B536" s="22" t="s">
        <v>105</v>
      </c>
      <c r="C536" s="22" t="s">
        <v>1619</v>
      </c>
      <c r="D536" s="66">
        <v>5396.2271999999994</v>
      </c>
      <c r="E536" s="39">
        <f t="shared" si="8"/>
        <v>6529.4349119999988</v>
      </c>
    </row>
    <row r="537" spans="1:5" s="48" customFormat="1" ht="81">
      <c r="A537" s="38">
        <v>9130654</v>
      </c>
      <c r="B537" s="22" t="s">
        <v>105</v>
      </c>
      <c r="C537" s="22" t="s">
        <v>1620</v>
      </c>
      <c r="D537" s="66">
        <v>5615.0639999999994</v>
      </c>
      <c r="E537" s="39">
        <f t="shared" si="8"/>
        <v>6794.2274399999988</v>
      </c>
    </row>
    <row r="538" spans="1:5" s="48" customFormat="1" ht="67.5">
      <c r="A538" s="38">
        <v>9006088</v>
      </c>
      <c r="B538" s="22" t="s">
        <v>106</v>
      </c>
      <c r="C538" s="22" t="s">
        <v>1621</v>
      </c>
      <c r="D538" s="66">
        <v>4599.5039999999999</v>
      </c>
      <c r="E538" s="39">
        <f t="shared" si="8"/>
        <v>5565.39984</v>
      </c>
    </row>
    <row r="539" spans="1:5" s="48" customFormat="1" ht="67.5">
      <c r="A539" s="38">
        <v>9006089</v>
      </c>
      <c r="B539" s="22" t="s">
        <v>106</v>
      </c>
      <c r="C539" s="22" t="s">
        <v>1622</v>
      </c>
      <c r="D539" s="66">
        <v>5059.4543999999996</v>
      </c>
      <c r="E539" s="39">
        <f t="shared" si="8"/>
        <v>6121.9398239999991</v>
      </c>
    </row>
    <row r="540" spans="1:5" s="48" customFormat="1" ht="54">
      <c r="A540" s="38">
        <v>9001102</v>
      </c>
      <c r="B540" s="22" t="s">
        <v>106</v>
      </c>
      <c r="C540" s="22" t="s">
        <v>1623</v>
      </c>
      <c r="D540" s="66">
        <v>1599.9983999999999</v>
      </c>
      <c r="E540" s="39">
        <f t="shared" si="8"/>
        <v>1935.9980639999999</v>
      </c>
    </row>
    <row r="541" spans="1:5" s="48" customFormat="1" ht="67.5">
      <c r="A541" s="38">
        <v>9001103</v>
      </c>
      <c r="B541" s="22" t="s">
        <v>106</v>
      </c>
      <c r="C541" s="22" t="s">
        <v>1624</v>
      </c>
      <c r="D541" s="66">
        <v>3709.0871999999995</v>
      </c>
      <c r="E541" s="39">
        <f t="shared" si="8"/>
        <v>4487.9955119999995</v>
      </c>
    </row>
    <row r="542" spans="1:5" s="48" customFormat="1" ht="81">
      <c r="A542" s="38">
        <v>9190220</v>
      </c>
      <c r="B542" s="22" t="s">
        <v>107</v>
      </c>
      <c r="C542" s="22" t="s">
        <v>1625</v>
      </c>
      <c r="D542" s="66">
        <v>7068.9528</v>
      </c>
      <c r="E542" s="39">
        <f t="shared" si="8"/>
        <v>8553.4328879999994</v>
      </c>
    </row>
    <row r="543" spans="1:5" s="48" customFormat="1" ht="81">
      <c r="A543" s="38">
        <v>9190221</v>
      </c>
      <c r="B543" s="22" t="s">
        <v>107</v>
      </c>
      <c r="C543" s="22" t="s">
        <v>1626</v>
      </c>
      <c r="D543" s="66">
        <v>9890.8991999999998</v>
      </c>
      <c r="E543" s="39">
        <f t="shared" si="8"/>
        <v>11967.988031999999</v>
      </c>
    </row>
    <row r="544" spans="1:5" s="48" customFormat="1" ht="81">
      <c r="A544" s="38">
        <v>9002055</v>
      </c>
      <c r="B544" s="22" t="s">
        <v>108</v>
      </c>
      <c r="C544" s="50" t="s">
        <v>1627</v>
      </c>
      <c r="D544" s="66">
        <v>9289.4256000000005</v>
      </c>
      <c r="E544" s="39">
        <f t="shared" si="8"/>
        <v>11240.204976000001</v>
      </c>
    </row>
    <row r="545" spans="1:5" s="48" customFormat="1" ht="81">
      <c r="A545" s="38">
        <v>9002056</v>
      </c>
      <c r="B545" s="22" t="s">
        <v>108</v>
      </c>
      <c r="C545" s="50" t="s">
        <v>1628</v>
      </c>
      <c r="D545" s="66">
        <v>9289.4256000000005</v>
      </c>
      <c r="E545" s="39">
        <f t="shared" si="8"/>
        <v>11240.204976000001</v>
      </c>
    </row>
    <row r="546" spans="1:5" s="48" customFormat="1" ht="67.5">
      <c r="A546" s="38">
        <v>9002057</v>
      </c>
      <c r="B546" s="22" t="s">
        <v>108</v>
      </c>
      <c r="C546" s="50" t="s">
        <v>1629</v>
      </c>
      <c r="D546" s="66">
        <v>6002.9423999999999</v>
      </c>
      <c r="E546" s="39">
        <f t="shared" si="8"/>
        <v>7263.5603039999996</v>
      </c>
    </row>
    <row r="547" spans="1:5" s="48" customFormat="1" ht="67.5">
      <c r="A547" s="38">
        <v>9002058</v>
      </c>
      <c r="B547" s="22" t="s">
        <v>108</v>
      </c>
      <c r="C547" s="50" t="s">
        <v>1630</v>
      </c>
      <c r="D547" s="66">
        <v>6002.9423999999999</v>
      </c>
      <c r="E547" s="39">
        <f t="shared" si="8"/>
        <v>7263.5603039999996</v>
      </c>
    </row>
    <row r="548" spans="1:5" s="48" customFormat="1" ht="67.5">
      <c r="A548" s="38">
        <v>9002059</v>
      </c>
      <c r="B548" s="22" t="s">
        <v>108</v>
      </c>
      <c r="C548" s="50" t="s">
        <v>1631</v>
      </c>
      <c r="D548" s="66">
        <v>8404.9056</v>
      </c>
      <c r="E548" s="39">
        <f t="shared" si="8"/>
        <v>10169.935776</v>
      </c>
    </row>
    <row r="549" spans="1:5" s="48" customFormat="1" ht="67.5">
      <c r="A549" s="38">
        <v>9002060</v>
      </c>
      <c r="B549" s="22" t="s">
        <v>108</v>
      </c>
      <c r="C549" s="50" t="s">
        <v>1632</v>
      </c>
      <c r="D549" s="66">
        <v>8404.9056</v>
      </c>
      <c r="E549" s="39">
        <f t="shared" si="8"/>
        <v>10169.935776</v>
      </c>
    </row>
    <row r="550" spans="1:5" s="48" customFormat="1" ht="54">
      <c r="A550" s="38">
        <v>9003010</v>
      </c>
      <c r="B550" s="22" t="s">
        <v>109</v>
      </c>
      <c r="C550" s="22" t="s">
        <v>1633</v>
      </c>
      <c r="D550" s="66">
        <v>4343.3208000000004</v>
      </c>
      <c r="E550" s="39">
        <f t="shared" si="8"/>
        <v>5255.4181680000002</v>
      </c>
    </row>
    <row r="551" spans="1:5" s="48" customFormat="1" ht="54">
      <c r="A551" s="38">
        <v>9003011</v>
      </c>
      <c r="B551" s="22" t="s">
        <v>109</v>
      </c>
      <c r="C551" s="22" t="s">
        <v>1634</v>
      </c>
      <c r="D551" s="66">
        <v>4343.3208000000004</v>
      </c>
      <c r="E551" s="39">
        <f t="shared" si="8"/>
        <v>5255.4181680000002</v>
      </c>
    </row>
    <row r="552" spans="1:5" s="48" customFormat="1" ht="67.5">
      <c r="A552" s="38">
        <v>9088110</v>
      </c>
      <c r="B552" s="22" t="s">
        <v>110</v>
      </c>
      <c r="C552" s="22" t="s">
        <v>1635</v>
      </c>
      <c r="D552" s="66">
        <v>3351.348</v>
      </c>
      <c r="E552" s="39">
        <f t="shared" si="8"/>
        <v>4055.1310799999997</v>
      </c>
    </row>
    <row r="553" spans="1:5" s="48" customFormat="1" ht="81">
      <c r="A553" s="38">
        <v>9088111</v>
      </c>
      <c r="B553" s="22" t="s">
        <v>110</v>
      </c>
      <c r="C553" s="22" t="s">
        <v>1636</v>
      </c>
      <c r="D553" s="66">
        <v>7171.819199999999</v>
      </c>
      <c r="E553" s="39">
        <f t="shared" si="8"/>
        <v>8677.9012319999983</v>
      </c>
    </row>
    <row r="554" spans="1:5" s="48" customFormat="1" ht="81">
      <c r="A554" s="38">
        <v>9088112</v>
      </c>
      <c r="B554" s="22" t="s">
        <v>111</v>
      </c>
      <c r="C554" s="22" t="s">
        <v>1637</v>
      </c>
      <c r="D554" s="66">
        <v>3217.0319999999997</v>
      </c>
      <c r="E554" s="39">
        <f t="shared" si="8"/>
        <v>3892.6087199999997</v>
      </c>
    </row>
    <row r="555" spans="1:5" s="48" customFormat="1" ht="54">
      <c r="A555" s="38">
        <v>9088113</v>
      </c>
      <c r="B555" s="22" t="s">
        <v>111</v>
      </c>
      <c r="C555" s="22" t="s">
        <v>1638</v>
      </c>
      <c r="D555" s="66">
        <v>3083.3712</v>
      </c>
      <c r="E555" s="39">
        <f t="shared" si="8"/>
        <v>3730.879152</v>
      </c>
    </row>
    <row r="556" spans="1:5" s="48" customFormat="1" ht="67.5">
      <c r="A556" s="38">
        <v>9088215</v>
      </c>
      <c r="B556" s="22" t="s">
        <v>112</v>
      </c>
      <c r="C556" s="22" t="s">
        <v>1639</v>
      </c>
      <c r="D556" s="66">
        <v>9833.2416000000012</v>
      </c>
      <c r="E556" s="39">
        <f t="shared" si="8"/>
        <v>11898.222336000001</v>
      </c>
    </row>
    <row r="557" spans="1:5" s="48" customFormat="1" ht="67.5">
      <c r="A557" s="38">
        <v>9580924</v>
      </c>
      <c r="B557" s="22" t="s">
        <v>112</v>
      </c>
      <c r="C557" s="22" t="s">
        <v>1640</v>
      </c>
      <c r="D557" s="66">
        <v>6970.6727999999994</v>
      </c>
      <c r="E557" s="39">
        <f t="shared" si="8"/>
        <v>8434.5140879999981</v>
      </c>
    </row>
    <row r="558" spans="1:5" s="48" customFormat="1" ht="81">
      <c r="A558" s="38">
        <v>9580925</v>
      </c>
      <c r="B558" s="22" t="s">
        <v>112</v>
      </c>
      <c r="C558" s="22" t="s">
        <v>1641</v>
      </c>
      <c r="D558" s="66">
        <v>10252.569599999999</v>
      </c>
      <c r="E558" s="39">
        <f t="shared" si="8"/>
        <v>12405.609215999999</v>
      </c>
    </row>
    <row r="559" spans="1:5" s="48" customFormat="1" ht="81">
      <c r="A559" s="38">
        <v>9088131</v>
      </c>
      <c r="B559" s="22" t="s">
        <v>113</v>
      </c>
      <c r="C559" s="22" t="s">
        <v>1642</v>
      </c>
      <c r="D559" s="66">
        <v>7908.9191999999985</v>
      </c>
      <c r="E559" s="39">
        <f t="shared" si="8"/>
        <v>9569.792231999998</v>
      </c>
    </row>
    <row r="560" spans="1:5" s="48" customFormat="1" ht="81">
      <c r="A560" s="38">
        <v>9088132</v>
      </c>
      <c r="B560" s="22" t="s">
        <v>113</v>
      </c>
      <c r="C560" s="22" t="s">
        <v>1643</v>
      </c>
      <c r="D560" s="66">
        <v>8311.2119999999995</v>
      </c>
      <c r="E560" s="39">
        <f t="shared" si="8"/>
        <v>10056.566519999998</v>
      </c>
    </row>
    <row r="561" spans="1:5" s="48" customFormat="1" ht="81">
      <c r="A561" s="38">
        <v>9088133</v>
      </c>
      <c r="B561" s="22" t="s">
        <v>113</v>
      </c>
      <c r="C561" s="22" t="s">
        <v>1644</v>
      </c>
      <c r="D561" s="66">
        <v>2935.9512</v>
      </c>
      <c r="E561" s="39">
        <f t="shared" si="8"/>
        <v>3552.5009519999999</v>
      </c>
    </row>
    <row r="562" spans="1:5" s="48" customFormat="1" ht="67.5">
      <c r="A562" s="38">
        <v>9345624</v>
      </c>
      <c r="B562" s="22" t="s">
        <v>114</v>
      </c>
      <c r="C562" s="22" t="s">
        <v>1645</v>
      </c>
      <c r="D562" s="66">
        <v>10340.366399999999</v>
      </c>
      <c r="E562" s="39">
        <f t="shared" si="8"/>
        <v>12511.843343999999</v>
      </c>
    </row>
    <row r="563" spans="1:5" s="48" customFormat="1" ht="67.5">
      <c r="A563" s="38">
        <v>9345625</v>
      </c>
      <c r="B563" s="22" t="s">
        <v>114</v>
      </c>
      <c r="C563" s="22" t="s">
        <v>1646</v>
      </c>
      <c r="D563" s="66">
        <v>10340.366399999999</v>
      </c>
      <c r="E563" s="39">
        <f t="shared" si="8"/>
        <v>12511.843343999999</v>
      </c>
    </row>
    <row r="564" spans="1:5" s="48" customFormat="1" ht="67.5">
      <c r="A564" s="38">
        <v>9540276</v>
      </c>
      <c r="B564" s="22" t="s">
        <v>115</v>
      </c>
      <c r="C564" s="22" t="s">
        <v>1647</v>
      </c>
      <c r="D564" s="66">
        <v>9383.7743999999984</v>
      </c>
      <c r="E564" s="39">
        <f t="shared" si="8"/>
        <v>11354.367023999997</v>
      </c>
    </row>
    <row r="565" spans="1:5" s="48" customFormat="1" ht="67.5">
      <c r="A565" s="38">
        <v>9080121</v>
      </c>
      <c r="B565" s="22" t="s">
        <v>116</v>
      </c>
      <c r="C565" s="22" t="s">
        <v>1648</v>
      </c>
      <c r="D565" s="66">
        <v>5672.7215999999989</v>
      </c>
      <c r="E565" s="39">
        <f t="shared" si="8"/>
        <v>6863.9931359999982</v>
      </c>
    </row>
    <row r="566" spans="1:5" s="48" customFormat="1" ht="67.5">
      <c r="A566" s="38">
        <v>9080122</v>
      </c>
      <c r="B566" s="22" t="s">
        <v>116</v>
      </c>
      <c r="C566" s="22" t="s">
        <v>1649</v>
      </c>
      <c r="D566" s="66">
        <v>7512.5231999999996</v>
      </c>
      <c r="E566" s="39">
        <f t="shared" si="8"/>
        <v>9090.1530719999992</v>
      </c>
    </row>
    <row r="567" spans="1:5" s="48" customFormat="1" ht="67.5">
      <c r="A567" s="38">
        <v>9080123</v>
      </c>
      <c r="B567" s="22" t="s">
        <v>116</v>
      </c>
      <c r="C567" s="22" t="s">
        <v>1650</v>
      </c>
      <c r="D567" s="66">
        <v>4982.7960000000003</v>
      </c>
      <c r="E567" s="39">
        <f t="shared" si="8"/>
        <v>6029.1831600000005</v>
      </c>
    </row>
    <row r="568" spans="1:5" s="48" customFormat="1" ht="81">
      <c r="A568" s="38">
        <v>9130651</v>
      </c>
      <c r="B568" s="22" t="s">
        <v>117</v>
      </c>
      <c r="C568" s="22" t="s">
        <v>1651</v>
      </c>
      <c r="D568" s="66">
        <v>6781.9751999999999</v>
      </c>
      <c r="E568" s="39">
        <f t="shared" si="8"/>
        <v>8206.1899919999996</v>
      </c>
    </row>
    <row r="569" spans="1:5" s="48" customFormat="1" ht="81">
      <c r="A569" s="38">
        <v>9130652</v>
      </c>
      <c r="B569" s="22" t="s">
        <v>117</v>
      </c>
      <c r="C569" s="22" t="s">
        <v>1652</v>
      </c>
      <c r="D569" s="66">
        <v>5104.6632</v>
      </c>
      <c r="E569" s="39">
        <f t="shared" si="8"/>
        <v>6176.6424719999995</v>
      </c>
    </row>
    <row r="570" spans="1:5" s="48" customFormat="1" ht="67.5">
      <c r="A570" s="38">
        <v>9268055</v>
      </c>
      <c r="B570" s="22" t="s">
        <v>118</v>
      </c>
      <c r="C570" s="22" t="s">
        <v>1653</v>
      </c>
      <c r="D570" s="66">
        <v>3679.6032</v>
      </c>
      <c r="E570" s="39">
        <f t="shared" si="8"/>
        <v>4452.319872</v>
      </c>
    </row>
    <row r="571" spans="1:5" s="48" customFormat="1" ht="81">
      <c r="A571" s="38">
        <v>9268056</v>
      </c>
      <c r="B571" s="22" t="s">
        <v>118</v>
      </c>
      <c r="C571" s="22" t="s">
        <v>1654</v>
      </c>
      <c r="D571" s="66">
        <v>5979.3552</v>
      </c>
      <c r="E571" s="39">
        <f t="shared" si="8"/>
        <v>7235.0197920000001</v>
      </c>
    </row>
    <row r="572" spans="1:5" s="48" customFormat="1" ht="108">
      <c r="A572" s="38">
        <v>9002105</v>
      </c>
      <c r="B572" s="22" t="s">
        <v>119</v>
      </c>
      <c r="C572" s="22" t="s">
        <v>1655</v>
      </c>
      <c r="D572" s="66">
        <v>5397.5375999999997</v>
      </c>
      <c r="E572" s="39">
        <f t="shared" si="8"/>
        <v>6531.0204959999992</v>
      </c>
    </row>
    <row r="573" spans="1:5" s="48" customFormat="1" ht="81">
      <c r="A573" s="38">
        <v>9501237</v>
      </c>
      <c r="B573" s="22" t="s">
        <v>120</v>
      </c>
      <c r="C573" s="22" t="s">
        <v>1656</v>
      </c>
      <c r="D573" s="66">
        <v>4651.92</v>
      </c>
      <c r="E573" s="39">
        <f t="shared" si="8"/>
        <v>5628.8231999999998</v>
      </c>
    </row>
    <row r="574" spans="1:5" s="48" customFormat="1" ht="54">
      <c r="A574" s="38">
        <v>9540273</v>
      </c>
      <c r="B574" s="22" t="s">
        <v>121</v>
      </c>
      <c r="C574" s="22" t="s">
        <v>1657</v>
      </c>
      <c r="D574" s="66">
        <v>3863.7143999999994</v>
      </c>
      <c r="E574" s="39">
        <f t="shared" si="8"/>
        <v>4675.094423999999</v>
      </c>
    </row>
    <row r="575" spans="1:5" s="48" customFormat="1" ht="67.5">
      <c r="A575" s="38">
        <v>9180780</v>
      </c>
      <c r="B575" s="22" t="s">
        <v>122</v>
      </c>
      <c r="C575" s="22" t="s">
        <v>1658</v>
      </c>
      <c r="D575" s="66">
        <v>11321.200799999999</v>
      </c>
      <c r="E575" s="39">
        <f t="shared" si="8"/>
        <v>13698.652967999999</v>
      </c>
    </row>
    <row r="576" spans="1:5" s="48" customFormat="1" ht="67.5">
      <c r="A576" s="38">
        <v>9180761</v>
      </c>
      <c r="B576" s="22" t="s">
        <v>122</v>
      </c>
      <c r="C576" s="22" t="s">
        <v>1659</v>
      </c>
      <c r="D576" s="66">
        <v>9815.5511999999999</v>
      </c>
      <c r="E576" s="39">
        <f t="shared" si="8"/>
        <v>11876.816951999999</v>
      </c>
    </row>
    <row r="577" spans="1:5" s="48" customFormat="1" ht="67.5">
      <c r="A577" s="38">
        <v>9695216</v>
      </c>
      <c r="B577" s="22" t="s">
        <v>122</v>
      </c>
      <c r="C577" s="22" t="s">
        <v>1660</v>
      </c>
      <c r="D577" s="66">
        <v>30918.887999999995</v>
      </c>
      <c r="E577" s="39">
        <f t="shared" si="8"/>
        <v>37411.854479999995</v>
      </c>
    </row>
    <row r="578" spans="1:5" s="48" customFormat="1" ht="67.5">
      <c r="A578" s="38">
        <v>9180714</v>
      </c>
      <c r="B578" s="22" t="s">
        <v>122</v>
      </c>
      <c r="C578" s="22" t="s">
        <v>1661</v>
      </c>
      <c r="D578" s="66">
        <v>15994.742400000001</v>
      </c>
      <c r="E578" s="39">
        <f t="shared" si="8"/>
        <v>19353.638304</v>
      </c>
    </row>
    <row r="579" spans="1:5" s="48" customFormat="1" ht="67.5">
      <c r="A579" s="38">
        <v>9180783</v>
      </c>
      <c r="B579" s="22" t="s">
        <v>122</v>
      </c>
      <c r="C579" s="22" t="s">
        <v>1662</v>
      </c>
      <c r="D579" s="66">
        <v>17565.912</v>
      </c>
      <c r="E579" s="39">
        <f t="shared" si="8"/>
        <v>21254.753519999998</v>
      </c>
    </row>
    <row r="580" spans="1:5" s="48" customFormat="1" ht="54">
      <c r="A580" s="38">
        <v>9180712</v>
      </c>
      <c r="B580" s="22" t="s">
        <v>122</v>
      </c>
      <c r="C580" s="22" t="s">
        <v>1663</v>
      </c>
      <c r="D580" s="66">
        <v>1491.8903999999998</v>
      </c>
      <c r="E580" s="39">
        <f t="shared" si="8"/>
        <v>1805.1873839999996</v>
      </c>
    </row>
    <row r="581" spans="1:5" s="48" customFormat="1" ht="54">
      <c r="A581" s="38">
        <v>9180723</v>
      </c>
      <c r="B581" s="22" t="s">
        <v>122</v>
      </c>
      <c r="C581" s="22" t="s">
        <v>1664</v>
      </c>
      <c r="D581" s="66">
        <v>2418.3431999999998</v>
      </c>
      <c r="E581" s="39">
        <f t="shared" si="8"/>
        <v>2926.1952719999995</v>
      </c>
    </row>
    <row r="582" spans="1:5" s="48" customFormat="1" ht="54">
      <c r="A582" s="38">
        <v>9180724</v>
      </c>
      <c r="B582" s="22" t="s">
        <v>122</v>
      </c>
      <c r="C582" s="22" t="s">
        <v>1665</v>
      </c>
      <c r="D582" s="66">
        <v>3424.7304000000004</v>
      </c>
      <c r="E582" s="39">
        <f t="shared" si="8"/>
        <v>4143.9237840000005</v>
      </c>
    </row>
    <row r="583" spans="1:5" s="48" customFormat="1" ht="54">
      <c r="A583" s="38">
        <v>9180727</v>
      </c>
      <c r="B583" s="22" t="s">
        <v>122</v>
      </c>
      <c r="C583" s="22" t="s">
        <v>1666</v>
      </c>
      <c r="D583" s="66">
        <v>5274.36</v>
      </c>
      <c r="E583" s="39">
        <f t="shared" si="8"/>
        <v>6381.9755999999998</v>
      </c>
    </row>
    <row r="584" spans="1:5" s="48" customFormat="1" ht="67.5">
      <c r="A584" s="38">
        <v>9180762</v>
      </c>
      <c r="B584" s="22" t="s">
        <v>122</v>
      </c>
      <c r="C584" s="22" t="s">
        <v>1667</v>
      </c>
      <c r="D584" s="66">
        <v>9993.1103999999996</v>
      </c>
      <c r="E584" s="39">
        <f t="shared" si="8"/>
        <v>12091.663584</v>
      </c>
    </row>
    <row r="585" spans="1:5" s="48" customFormat="1" ht="67.5">
      <c r="A585" s="38">
        <v>9695215</v>
      </c>
      <c r="B585" s="22" t="s">
        <v>122</v>
      </c>
      <c r="C585" s="22" t="s">
        <v>1668</v>
      </c>
      <c r="D585" s="66">
        <v>31382.7696</v>
      </c>
      <c r="E585" s="39">
        <f t="shared" si="8"/>
        <v>37973.151215999998</v>
      </c>
    </row>
    <row r="586" spans="1:5" s="48" customFormat="1" ht="67.5">
      <c r="A586" s="38">
        <v>9180713</v>
      </c>
      <c r="B586" s="22" t="s">
        <v>122</v>
      </c>
      <c r="C586" s="22" t="s">
        <v>1669</v>
      </c>
      <c r="D586" s="66">
        <v>15994.742400000001</v>
      </c>
      <c r="E586" s="39">
        <f t="shared" si="8"/>
        <v>19353.638304</v>
      </c>
    </row>
    <row r="587" spans="1:5" s="48" customFormat="1" ht="67.5">
      <c r="A587" s="38">
        <v>9180782</v>
      </c>
      <c r="B587" s="22" t="s">
        <v>122</v>
      </c>
      <c r="C587" s="22" t="s">
        <v>1670</v>
      </c>
      <c r="D587" s="66">
        <v>17477.46</v>
      </c>
      <c r="E587" s="39">
        <f t="shared" ref="E587:E650" si="9">D587*1.21</f>
        <v>21147.726599999998</v>
      </c>
    </row>
    <row r="588" spans="1:5" s="48" customFormat="1" ht="54">
      <c r="A588" s="38">
        <v>9180711</v>
      </c>
      <c r="B588" s="22" t="s">
        <v>122</v>
      </c>
      <c r="C588" s="22" t="s">
        <v>1671</v>
      </c>
      <c r="D588" s="66">
        <v>1491.8903999999998</v>
      </c>
      <c r="E588" s="39">
        <f t="shared" si="9"/>
        <v>1805.1873839999996</v>
      </c>
    </row>
    <row r="589" spans="1:5" s="48" customFormat="1" ht="54">
      <c r="A589" s="38">
        <v>9180722</v>
      </c>
      <c r="B589" s="22" t="s">
        <v>122</v>
      </c>
      <c r="C589" s="22" t="s">
        <v>1672</v>
      </c>
      <c r="D589" s="66">
        <v>2418.3431999999998</v>
      </c>
      <c r="E589" s="39">
        <f t="shared" si="9"/>
        <v>2926.1952719999995</v>
      </c>
    </row>
    <row r="590" spans="1:5" s="48" customFormat="1" ht="54">
      <c r="A590" s="38">
        <v>9180725</v>
      </c>
      <c r="B590" s="22" t="s">
        <v>122</v>
      </c>
      <c r="C590" s="22" t="s">
        <v>1673</v>
      </c>
      <c r="D590" s="66">
        <v>3424.7304000000004</v>
      </c>
      <c r="E590" s="39">
        <f t="shared" si="9"/>
        <v>4143.9237840000005</v>
      </c>
    </row>
    <row r="591" spans="1:5" s="48" customFormat="1" ht="54">
      <c r="A591" s="38">
        <v>9180726</v>
      </c>
      <c r="B591" s="22" t="s">
        <v>122</v>
      </c>
      <c r="C591" s="22" t="s">
        <v>1674</v>
      </c>
      <c r="D591" s="66">
        <v>5274.36</v>
      </c>
      <c r="E591" s="39">
        <f t="shared" si="9"/>
        <v>6381.9755999999998</v>
      </c>
    </row>
    <row r="592" spans="1:5" s="48" customFormat="1" ht="54">
      <c r="A592" s="38">
        <v>9088103</v>
      </c>
      <c r="B592" s="22" t="s">
        <v>123</v>
      </c>
      <c r="C592" s="22" t="s">
        <v>1675</v>
      </c>
      <c r="D592" s="66">
        <v>1642.5863999999999</v>
      </c>
      <c r="E592" s="39">
        <f t="shared" si="9"/>
        <v>1987.5295439999998</v>
      </c>
    </row>
    <row r="593" spans="1:5" s="48" customFormat="1" ht="54">
      <c r="A593" s="38">
        <v>9088101</v>
      </c>
      <c r="B593" s="22" t="s">
        <v>123</v>
      </c>
      <c r="C593" s="22" t="s">
        <v>1676</v>
      </c>
      <c r="D593" s="66">
        <v>3286.4831999999997</v>
      </c>
      <c r="E593" s="39">
        <f t="shared" si="9"/>
        <v>3976.6446719999994</v>
      </c>
    </row>
    <row r="594" spans="1:5" s="48" customFormat="1" ht="54">
      <c r="A594" s="38">
        <v>9088105</v>
      </c>
      <c r="B594" s="22" t="s">
        <v>123</v>
      </c>
      <c r="C594" s="22" t="s">
        <v>1677</v>
      </c>
      <c r="D594" s="66">
        <v>8862.2351999999992</v>
      </c>
      <c r="E594" s="39">
        <f t="shared" si="9"/>
        <v>10723.304591999999</v>
      </c>
    </row>
    <row r="595" spans="1:5" s="48" customFormat="1" ht="67.5">
      <c r="A595" s="38">
        <v>9081802</v>
      </c>
      <c r="B595" s="22" t="s">
        <v>123</v>
      </c>
      <c r="C595" s="22" t="s">
        <v>1678</v>
      </c>
      <c r="D595" s="66">
        <v>10315.468799999999</v>
      </c>
      <c r="E595" s="39">
        <f t="shared" si="9"/>
        <v>12481.717247999997</v>
      </c>
    </row>
    <row r="596" spans="1:5" s="48" customFormat="1" ht="54">
      <c r="A596" s="38">
        <v>9088102</v>
      </c>
      <c r="B596" s="22" t="s">
        <v>123</v>
      </c>
      <c r="C596" s="22" t="s">
        <v>1679</v>
      </c>
      <c r="D596" s="66">
        <v>3476.4911999999999</v>
      </c>
      <c r="E596" s="39">
        <f t="shared" si="9"/>
        <v>4206.5543520000001</v>
      </c>
    </row>
    <row r="597" spans="1:5" s="48" customFormat="1" ht="54">
      <c r="A597" s="38">
        <v>9088104</v>
      </c>
      <c r="B597" s="22" t="s">
        <v>123</v>
      </c>
      <c r="C597" s="22" t="s">
        <v>1680</v>
      </c>
      <c r="D597" s="66">
        <v>1807.6967999999999</v>
      </c>
      <c r="E597" s="39">
        <f t="shared" si="9"/>
        <v>2187.3131279999998</v>
      </c>
    </row>
    <row r="598" spans="1:5" s="48" customFormat="1" ht="54">
      <c r="A598" s="38">
        <v>9088106</v>
      </c>
      <c r="B598" s="22" t="s">
        <v>123</v>
      </c>
      <c r="C598" s="22" t="s">
        <v>1681</v>
      </c>
      <c r="D598" s="66">
        <v>3690.0863999999997</v>
      </c>
      <c r="E598" s="39">
        <f t="shared" si="9"/>
        <v>4465.0045439999994</v>
      </c>
    </row>
    <row r="599" spans="1:5" s="48" customFormat="1" ht="67.5">
      <c r="A599" s="38">
        <v>9088107</v>
      </c>
      <c r="B599" s="22" t="s">
        <v>123</v>
      </c>
      <c r="C599" s="22" t="s">
        <v>1682</v>
      </c>
      <c r="D599" s="66">
        <v>3405.7295999999992</v>
      </c>
      <c r="E599" s="39">
        <f t="shared" si="9"/>
        <v>4120.9328159999986</v>
      </c>
    </row>
    <row r="600" spans="1:5" s="48" customFormat="1" ht="54">
      <c r="A600" s="38">
        <v>9088109</v>
      </c>
      <c r="B600" s="22" t="s">
        <v>123</v>
      </c>
      <c r="C600" s="22" t="s">
        <v>1683</v>
      </c>
      <c r="D600" s="66">
        <v>3405.7295999999992</v>
      </c>
      <c r="E600" s="39">
        <f t="shared" si="9"/>
        <v>4120.9328159999986</v>
      </c>
    </row>
    <row r="601" spans="1:5" s="48" customFormat="1" ht="67.5">
      <c r="A601" s="38">
        <v>9060268</v>
      </c>
      <c r="B601" s="22" t="s">
        <v>124</v>
      </c>
      <c r="C601" s="22" t="s">
        <v>1684</v>
      </c>
      <c r="D601" s="66">
        <v>1934.1503999999998</v>
      </c>
      <c r="E601" s="39">
        <f t="shared" si="9"/>
        <v>2340.3219839999997</v>
      </c>
    </row>
    <row r="602" spans="1:5" s="48" customFormat="1" ht="67.5">
      <c r="A602" s="38">
        <v>9060266</v>
      </c>
      <c r="B602" s="22" t="s">
        <v>124</v>
      </c>
      <c r="C602" s="22" t="s">
        <v>1685</v>
      </c>
      <c r="D602" s="66">
        <v>1934.1503999999998</v>
      </c>
      <c r="E602" s="39">
        <f t="shared" si="9"/>
        <v>2340.3219839999997</v>
      </c>
    </row>
    <row r="603" spans="1:5" s="48" customFormat="1" ht="81">
      <c r="A603" s="38">
        <v>9060279</v>
      </c>
      <c r="B603" s="22" t="s">
        <v>124</v>
      </c>
      <c r="C603" s="22" t="s">
        <v>1686</v>
      </c>
      <c r="D603" s="66">
        <v>3287.7935999999995</v>
      </c>
      <c r="E603" s="39">
        <f t="shared" si="9"/>
        <v>3978.2302559999994</v>
      </c>
    </row>
    <row r="604" spans="1:5" s="48" customFormat="1" ht="81">
      <c r="A604" s="38">
        <v>9060281</v>
      </c>
      <c r="B604" s="22" t="s">
        <v>124</v>
      </c>
      <c r="C604" s="22" t="s">
        <v>1687</v>
      </c>
      <c r="D604" s="66">
        <v>4029.4799999999996</v>
      </c>
      <c r="E604" s="39">
        <f t="shared" si="9"/>
        <v>4875.670799999999</v>
      </c>
    </row>
    <row r="605" spans="1:5" s="48" customFormat="1" ht="81">
      <c r="A605" s="38">
        <v>9060278</v>
      </c>
      <c r="B605" s="22" t="s">
        <v>124</v>
      </c>
      <c r="C605" s="22" t="s">
        <v>1688</v>
      </c>
      <c r="D605" s="66">
        <v>2417.6880000000001</v>
      </c>
      <c r="E605" s="39">
        <f t="shared" si="9"/>
        <v>2925.4024800000002</v>
      </c>
    </row>
    <row r="606" spans="1:5" s="48" customFormat="1" ht="67.5">
      <c r="A606" s="38">
        <v>9060276</v>
      </c>
      <c r="B606" s="22" t="s">
        <v>124</v>
      </c>
      <c r="C606" s="22" t="s">
        <v>1689</v>
      </c>
      <c r="D606" s="66">
        <v>2417.6880000000001</v>
      </c>
      <c r="E606" s="39">
        <f t="shared" si="9"/>
        <v>2925.4024800000002</v>
      </c>
    </row>
    <row r="607" spans="1:5" s="48" customFormat="1" ht="67.5">
      <c r="A607" s="38">
        <v>9060265</v>
      </c>
      <c r="B607" s="22" t="s">
        <v>124</v>
      </c>
      <c r="C607" s="22" t="s">
        <v>1690</v>
      </c>
      <c r="D607" s="66">
        <v>1934.1503999999998</v>
      </c>
      <c r="E607" s="39">
        <f t="shared" si="9"/>
        <v>2340.3219839999997</v>
      </c>
    </row>
    <row r="608" spans="1:5" s="48" customFormat="1" ht="67.5">
      <c r="A608" s="38">
        <v>9060267</v>
      </c>
      <c r="B608" s="22" t="s">
        <v>124</v>
      </c>
      <c r="C608" s="22" t="s">
        <v>1691</v>
      </c>
      <c r="D608" s="66">
        <v>1934.1503999999998</v>
      </c>
      <c r="E608" s="39">
        <f t="shared" si="9"/>
        <v>2340.3219839999997</v>
      </c>
    </row>
    <row r="609" spans="1:5" s="48" customFormat="1" ht="81">
      <c r="A609" s="38">
        <v>9060280</v>
      </c>
      <c r="B609" s="22" t="s">
        <v>124</v>
      </c>
      <c r="C609" s="22" t="s">
        <v>1692</v>
      </c>
      <c r="D609" s="66">
        <v>3287.7935999999995</v>
      </c>
      <c r="E609" s="39">
        <f t="shared" si="9"/>
        <v>3978.2302559999994</v>
      </c>
    </row>
    <row r="610" spans="1:5" s="48" customFormat="1" ht="81">
      <c r="A610" s="38">
        <v>9060282</v>
      </c>
      <c r="B610" s="22" t="s">
        <v>124</v>
      </c>
      <c r="C610" s="22" t="s">
        <v>1693</v>
      </c>
      <c r="D610" s="66">
        <v>4029.4799999999996</v>
      </c>
      <c r="E610" s="39">
        <f t="shared" si="9"/>
        <v>4875.670799999999</v>
      </c>
    </row>
    <row r="611" spans="1:5" s="48" customFormat="1" ht="67.5">
      <c r="A611" s="38">
        <v>9060275</v>
      </c>
      <c r="B611" s="22" t="s">
        <v>124</v>
      </c>
      <c r="C611" s="22" t="s">
        <v>1694</v>
      </c>
      <c r="D611" s="66">
        <v>2417.6880000000001</v>
      </c>
      <c r="E611" s="39">
        <f t="shared" si="9"/>
        <v>2925.4024800000002</v>
      </c>
    </row>
    <row r="612" spans="1:5" s="48" customFormat="1" ht="67.5">
      <c r="A612" s="38">
        <v>9060277</v>
      </c>
      <c r="B612" s="22" t="s">
        <v>124</v>
      </c>
      <c r="C612" s="22" t="s">
        <v>1695</v>
      </c>
      <c r="D612" s="66">
        <v>2417.6880000000001</v>
      </c>
      <c r="E612" s="39">
        <f t="shared" si="9"/>
        <v>2925.4024800000002</v>
      </c>
    </row>
    <row r="613" spans="1:5" s="48" customFormat="1" ht="81">
      <c r="A613" s="38">
        <v>9081804</v>
      </c>
      <c r="B613" s="22" t="s">
        <v>125</v>
      </c>
      <c r="C613" s="22" t="s">
        <v>1696</v>
      </c>
      <c r="D613" s="66">
        <v>7040.779199999999</v>
      </c>
      <c r="E613" s="39">
        <f t="shared" si="9"/>
        <v>8519.3428319999985</v>
      </c>
    </row>
    <row r="614" spans="1:5" s="48" customFormat="1" ht="81">
      <c r="A614" s="38">
        <v>9081805</v>
      </c>
      <c r="B614" s="22" t="s">
        <v>125</v>
      </c>
      <c r="C614" s="22" t="s">
        <v>1697</v>
      </c>
      <c r="D614" s="66">
        <v>6588.6912000000002</v>
      </c>
      <c r="E614" s="39">
        <f t="shared" si="9"/>
        <v>7972.3163519999998</v>
      </c>
    </row>
    <row r="615" spans="1:5" s="48" customFormat="1" ht="67.5">
      <c r="A615" s="38">
        <v>9081806</v>
      </c>
      <c r="B615" s="22" t="s">
        <v>125</v>
      </c>
      <c r="C615" s="22" t="s">
        <v>1698</v>
      </c>
      <c r="D615" s="66">
        <v>1497.7871999999998</v>
      </c>
      <c r="E615" s="39">
        <f t="shared" si="9"/>
        <v>1812.3225119999997</v>
      </c>
    </row>
    <row r="616" spans="1:5" s="48" customFormat="1" ht="81">
      <c r="A616" s="38">
        <v>9081807</v>
      </c>
      <c r="B616" s="22" t="s">
        <v>125</v>
      </c>
      <c r="C616" s="22" t="s">
        <v>1699</v>
      </c>
      <c r="D616" s="66">
        <v>2248.6464000000001</v>
      </c>
      <c r="E616" s="39">
        <f t="shared" si="9"/>
        <v>2720.8621440000002</v>
      </c>
    </row>
    <row r="617" spans="1:5" s="48" customFormat="1" ht="54">
      <c r="A617" s="38">
        <v>9010033</v>
      </c>
      <c r="B617" s="22" t="s">
        <v>126</v>
      </c>
      <c r="C617" s="22" t="s">
        <v>1700</v>
      </c>
      <c r="D617" s="66">
        <v>5071.2480000000005</v>
      </c>
      <c r="E617" s="39">
        <f t="shared" si="9"/>
        <v>6136.2100800000007</v>
      </c>
    </row>
    <row r="618" spans="1:5" s="48" customFormat="1" ht="67.5">
      <c r="A618" s="38">
        <v>9102592</v>
      </c>
      <c r="B618" s="22" t="s">
        <v>127</v>
      </c>
      <c r="C618" s="22" t="s">
        <v>1701</v>
      </c>
      <c r="D618" s="66">
        <v>2972.6423999999997</v>
      </c>
      <c r="E618" s="39">
        <f t="shared" si="9"/>
        <v>3596.8973039999996</v>
      </c>
    </row>
    <row r="619" spans="1:5" s="48" customFormat="1" ht="67.5">
      <c r="A619" s="38">
        <v>9102591</v>
      </c>
      <c r="B619" s="22" t="s">
        <v>127</v>
      </c>
      <c r="C619" s="22" t="s">
        <v>1702</v>
      </c>
      <c r="D619" s="66">
        <v>2972.6423999999997</v>
      </c>
      <c r="E619" s="39">
        <f t="shared" si="9"/>
        <v>3596.8973039999996</v>
      </c>
    </row>
    <row r="620" spans="1:5" s="48" customFormat="1" ht="67.5">
      <c r="A620" s="38">
        <v>9504001</v>
      </c>
      <c r="B620" s="22" t="s">
        <v>127</v>
      </c>
      <c r="C620" s="22" t="s">
        <v>1703</v>
      </c>
      <c r="D620" s="66">
        <v>13471.5672</v>
      </c>
      <c r="E620" s="39">
        <f t="shared" si="9"/>
        <v>16300.596312</v>
      </c>
    </row>
    <row r="621" spans="1:5" s="48" customFormat="1" ht="67.5">
      <c r="A621" s="38">
        <v>9060215</v>
      </c>
      <c r="B621" s="22" t="s">
        <v>128</v>
      </c>
      <c r="C621" s="22" t="s">
        <v>1704</v>
      </c>
      <c r="D621" s="66">
        <v>1871.2511999999997</v>
      </c>
      <c r="E621" s="39">
        <f t="shared" si="9"/>
        <v>2264.2139519999996</v>
      </c>
    </row>
    <row r="622" spans="1:5" s="48" customFormat="1" ht="67.5">
      <c r="A622" s="38">
        <v>9060217</v>
      </c>
      <c r="B622" s="22" t="s">
        <v>128</v>
      </c>
      <c r="C622" s="22" t="s">
        <v>1705</v>
      </c>
      <c r="D622" s="66">
        <v>2075.6735999999996</v>
      </c>
      <c r="E622" s="39">
        <f t="shared" si="9"/>
        <v>2511.5650559999995</v>
      </c>
    </row>
    <row r="623" spans="1:5" s="48" customFormat="1" ht="67.5">
      <c r="A623" s="38">
        <v>9060214</v>
      </c>
      <c r="B623" s="22" t="s">
        <v>128</v>
      </c>
      <c r="C623" s="22" t="s">
        <v>1706</v>
      </c>
      <c r="D623" s="66">
        <v>1871.2511999999997</v>
      </c>
      <c r="E623" s="39">
        <f t="shared" si="9"/>
        <v>2264.2139519999996</v>
      </c>
    </row>
    <row r="624" spans="1:5" s="48" customFormat="1" ht="67.5">
      <c r="A624" s="38">
        <v>9060219</v>
      </c>
      <c r="B624" s="22" t="s">
        <v>128</v>
      </c>
      <c r="C624" s="22" t="s">
        <v>1707</v>
      </c>
      <c r="D624" s="66">
        <v>7956.7487999999985</v>
      </c>
      <c r="E624" s="39">
        <f t="shared" si="9"/>
        <v>9627.6660479999973</v>
      </c>
    </row>
    <row r="625" spans="1:5" s="48" customFormat="1" ht="67.5">
      <c r="A625" s="38">
        <v>9060218</v>
      </c>
      <c r="B625" s="22" t="s">
        <v>128</v>
      </c>
      <c r="C625" s="22" t="s">
        <v>1708</v>
      </c>
      <c r="D625" s="66">
        <v>8224.0703999999987</v>
      </c>
      <c r="E625" s="39">
        <f t="shared" si="9"/>
        <v>9951.1251839999986</v>
      </c>
    </row>
    <row r="626" spans="1:5" s="48" customFormat="1" ht="54">
      <c r="A626" s="38">
        <v>9540201</v>
      </c>
      <c r="B626" s="22" t="s">
        <v>129</v>
      </c>
      <c r="C626" s="22" t="s">
        <v>1709</v>
      </c>
      <c r="D626" s="66">
        <v>1818.1799999999998</v>
      </c>
      <c r="E626" s="39">
        <f t="shared" si="9"/>
        <v>2199.9977999999996</v>
      </c>
    </row>
    <row r="627" spans="1:5" s="48" customFormat="1" ht="54">
      <c r="A627" s="38">
        <v>9540200</v>
      </c>
      <c r="B627" s="22" t="s">
        <v>129</v>
      </c>
      <c r="C627" s="22" t="s">
        <v>1710</v>
      </c>
      <c r="D627" s="66">
        <v>1672.7256</v>
      </c>
      <c r="E627" s="39">
        <f t="shared" si="9"/>
        <v>2023.9979759999999</v>
      </c>
    </row>
    <row r="628" spans="1:5" s="48" customFormat="1" ht="54">
      <c r="A628" s="38">
        <v>9540202</v>
      </c>
      <c r="B628" s="22" t="s">
        <v>129</v>
      </c>
      <c r="C628" s="22" t="s">
        <v>1711</v>
      </c>
      <c r="D628" s="66">
        <v>9018.1727999999985</v>
      </c>
      <c r="E628" s="39">
        <f t="shared" si="9"/>
        <v>10911.989087999998</v>
      </c>
    </row>
    <row r="629" spans="1:5" s="48" customFormat="1" ht="54">
      <c r="A629" s="38">
        <v>9540203</v>
      </c>
      <c r="B629" s="22" t="s">
        <v>129</v>
      </c>
      <c r="C629" s="22" t="s">
        <v>1712</v>
      </c>
      <c r="D629" s="66">
        <v>8290.9007999999994</v>
      </c>
      <c r="E629" s="39">
        <f t="shared" si="9"/>
        <v>10031.989968</v>
      </c>
    </row>
    <row r="630" spans="1:5" s="48" customFormat="1" ht="67.5">
      <c r="A630" s="38">
        <v>9540204</v>
      </c>
      <c r="B630" s="22" t="s">
        <v>129</v>
      </c>
      <c r="C630" s="22" t="s">
        <v>1713</v>
      </c>
      <c r="D630" s="66">
        <v>15999.983999999999</v>
      </c>
      <c r="E630" s="39">
        <f t="shared" si="9"/>
        <v>19359.980639999998</v>
      </c>
    </row>
    <row r="631" spans="1:5" s="48" customFormat="1" ht="54">
      <c r="A631" s="38">
        <v>9088160</v>
      </c>
      <c r="B631" s="22" t="s">
        <v>130</v>
      </c>
      <c r="C631" s="22" t="s">
        <v>1714</v>
      </c>
      <c r="D631" s="66">
        <v>1845.0431999999998</v>
      </c>
      <c r="E631" s="39">
        <f t="shared" si="9"/>
        <v>2232.5022719999997</v>
      </c>
    </row>
    <row r="632" spans="1:5" s="48" customFormat="1" ht="54">
      <c r="A632" s="38">
        <v>9088181</v>
      </c>
      <c r="B632" s="22" t="s">
        <v>130</v>
      </c>
      <c r="C632" s="22" t="s">
        <v>1715</v>
      </c>
      <c r="D632" s="66">
        <v>1845.0431999999998</v>
      </c>
      <c r="E632" s="39">
        <f t="shared" si="9"/>
        <v>2232.5022719999997</v>
      </c>
    </row>
    <row r="633" spans="1:5" s="48" customFormat="1" ht="54">
      <c r="A633" s="38">
        <v>9088161</v>
      </c>
      <c r="B633" s="22" t="s">
        <v>130</v>
      </c>
      <c r="C633" s="22" t="s">
        <v>1716</v>
      </c>
      <c r="D633" s="66">
        <v>1845.0431999999998</v>
      </c>
      <c r="E633" s="39">
        <f t="shared" si="9"/>
        <v>2232.5022719999997</v>
      </c>
    </row>
    <row r="634" spans="1:5" s="48" customFormat="1" ht="54">
      <c r="A634" s="38">
        <v>9088182</v>
      </c>
      <c r="B634" s="22" t="s">
        <v>130</v>
      </c>
      <c r="C634" s="22" t="s">
        <v>1717</v>
      </c>
      <c r="D634" s="66">
        <v>1845.0431999999998</v>
      </c>
      <c r="E634" s="39">
        <f t="shared" si="9"/>
        <v>2232.5022719999997</v>
      </c>
    </row>
    <row r="635" spans="1:5" s="48" customFormat="1" ht="54">
      <c r="A635" s="38">
        <v>9088162</v>
      </c>
      <c r="B635" s="22" t="s">
        <v>130</v>
      </c>
      <c r="C635" s="22" t="s">
        <v>1718</v>
      </c>
      <c r="D635" s="66">
        <v>1845.0431999999998</v>
      </c>
      <c r="E635" s="39">
        <f t="shared" si="9"/>
        <v>2232.5022719999997</v>
      </c>
    </row>
    <row r="636" spans="1:5" s="48" customFormat="1" ht="54">
      <c r="A636" s="38">
        <v>9088183</v>
      </c>
      <c r="B636" s="22" t="s">
        <v>130</v>
      </c>
      <c r="C636" s="22" t="s">
        <v>1719</v>
      </c>
      <c r="D636" s="66">
        <v>1845.0431999999998</v>
      </c>
      <c r="E636" s="39">
        <f t="shared" si="9"/>
        <v>2232.5022719999997</v>
      </c>
    </row>
    <row r="637" spans="1:5" s="48" customFormat="1" ht="54">
      <c r="A637" s="38">
        <v>9088163</v>
      </c>
      <c r="B637" s="22" t="s">
        <v>130</v>
      </c>
      <c r="C637" s="22" t="s">
        <v>1720</v>
      </c>
      <c r="D637" s="66">
        <v>1845.0431999999998</v>
      </c>
      <c r="E637" s="39">
        <f t="shared" si="9"/>
        <v>2232.5022719999997</v>
      </c>
    </row>
    <row r="638" spans="1:5" s="48" customFormat="1" ht="54">
      <c r="A638" s="38">
        <v>9088184</v>
      </c>
      <c r="B638" s="22" t="s">
        <v>130</v>
      </c>
      <c r="C638" s="22" t="s">
        <v>1721</v>
      </c>
      <c r="D638" s="66">
        <v>1845.0431999999998</v>
      </c>
      <c r="E638" s="39">
        <f t="shared" si="9"/>
        <v>2232.5022719999997</v>
      </c>
    </row>
    <row r="639" spans="1:5" s="48" customFormat="1" ht="54">
      <c r="A639" s="38">
        <v>9492887</v>
      </c>
      <c r="B639" s="22" t="s">
        <v>130</v>
      </c>
      <c r="C639" s="22" t="s">
        <v>1722</v>
      </c>
      <c r="D639" s="66">
        <v>218.1816</v>
      </c>
      <c r="E639" s="39">
        <f t="shared" si="9"/>
        <v>263.99973599999998</v>
      </c>
    </row>
    <row r="640" spans="1:5" s="48" customFormat="1" ht="54">
      <c r="A640" s="38">
        <v>9492888</v>
      </c>
      <c r="B640" s="22" t="s">
        <v>130</v>
      </c>
      <c r="C640" s="22" t="s">
        <v>1723</v>
      </c>
      <c r="D640" s="66">
        <v>204.42239999999998</v>
      </c>
      <c r="E640" s="39">
        <f t="shared" si="9"/>
        <v>247.35110399999996</v>
      </c>
    </row>
    <row r="641" spans="1:5" s="48" customFormat="1" ht="54">
      <c r="A641" s="38">
        <v>9492886</v>
      </c>
      <c r="B641" s="22" t="s">
        <v>130</v>
      </c>
      <c r="C641" s="22" t="s">
        <v>1724</v>
      </c>
      <c r="D641" s="66">
        <v>218.1816</v>
      </c>
      <c r="E641" s="39">
        <f t="shared" si="9"/>
        <v>263.99973599999998</v>
      </c>
    </row>
    <row r="642" spans="1:5" s="48" customFormat="1" ht="54">
      <c r="A642" s="38">
        <v>9492889</v>
      </c>
      <c r="B642" s="22" t="s">
        <v>130</v>
      </c>
      <c r="C642" s="22" t="s">
        <v>1725</v>
      </c>
      <c r="D642" s="66">
        <v>204.42239999999998</v>
      </c>
      <c r="E642" s="39">
        <f t="shared" si="9"/>
        <v>247.35110399999996</v>
      </c>
    </row>
    <row r="643" spans="1:5" s="48" customFormat="1" ht="54">
      <c r="A643" s="38">
        <v>9103212</v>
      </c>
      <c r="B643" s="22" t="s">
        <v>131</v>
      </c>
      <c r="C643" s="22" t="s">
        <v>1726</v>
      </c>
      <c r="D643" s="66">
        <v>1585.5840000000001</v>
      </c>
      <c r="E643" s="39">
        <f t="shared" si="9"/>
        <v>1918.55664</v>
      </c>
    </row>
    <row r="644" spans="1:5" s="48" customFormat="1" ht="54">
      <c r="A644" s="38">
        <v>9303952</v>
      </c>
      <c r="B644" s="22" t="s">
        <v>131</v>
      </c>
      <c r="C644" s="22" t="s">
        <v>1727</v>
      </c>
      <c r="D644" s="66">
        <v>7823.0879999999997</v>
      </c>
      <c r="E644" s="39">
        <f t="shared" si="9"/>
        <v>9465.9364800000003</v>
      </c>
    </row>
    <row r="645" spans="1:5" s="48" customFormat="1" ht="54">
      <c r="A645" s="38">
        <v>9303941</v>
      </c>
      <c r="B645" s="22" t="s">
        <v>131</v>
      </c>
      <c r="C645" s="22" t="s">
        <v>1728</v>
      </c>
      <c r="D645" s="66">
        <v>4317.768</v>
      </c>
      <c r="E645" s="39">
        <f t="shared" si="9"/>
        <v>5224.49928</v>
      </c>
    </row>
    <row r="646" spans="1:5" s="48" customFormat="1" ht="54">
      <c r="A646" s="38">
        <v>9232150</v>
      </c>
      <c r="B646" s="22" t="s">
        <v>132</v>
      </c>
      <c r="C646" s="22" t="s">
        <v>1729</v>
      </c>
      <c r="D646" s="66">
        <v>1533.1679999999997</v>
      </c>
      <c r="E646" s="39">
        <f t="shared" si="9"/>
        <v>1855.1332799999996</v>
      </c>
    </row>
    <row r="647" spans="1:5" s="48" customFormat="1" ht="54">
      <c r="A647" s="38">
        <v>9232151</v>
      </c>
      <c r="B647" s="22" t="s">
        <v>132</v>
      </c>
      <c r="C647" s="22" t="s">
        <v>1730</v>
      </c>
      <c r="D647" s="66">
        <v>1533.1679999999997</v>
      </c>
      <c r="E647" s="39">
        <f t="shared" si="9"/>
        <v>1855.1332799999996</v>
      </c>
    </row>
    <row r="648" spans="1:5" s="48" customFormat="1" ht="54">
      <c r="A648" s="38">
        <v>9232152</v>
      </c>
      <c r="B648" s="22" t="s">
        <v>132</v>
      </c>
      <c r="C648" s="22" t="s">
        <v>1731</v>
      </c>
      <c r="D648" s="66">
        <v>5366.0880000000006</v>
      </c>
      <c r="E648" s="39">
        <f t="shared" si="9"/>
        <v>6492.966480000001</v>
      </c>
    </row>
    <row r="649" spans="1:5" s="48" customFormat="1" ht="54">
      <c r="A649" s="38">
        <v>9232153</v>
      </c>
      <c r="B649" s="22" t="s">
        <v>132</v>
      </c>
      <c r="C649" s="22" t="s">
        <v>1732</v>
      </c>
      <c r="D649" s="66">
        <v>9199.0079999999998</v>
      </c>
      <c r="E649" s="39">
        <f t="shared" si="9"/>
        <v>11130.79968</v>
      </c>
    </row>
    <row r="650" spans="1:5" s="48" customFormat="1" ht="54">
      <c r="A650" s="38">
        <v>9232154</v>
      </c>
      <c r="B650" s="22" t="s">
        <v>132</v>
      </c>
      <c r="C650" s="22" t="s">
        <v>1733</v>
      </c>
      <c r="D650" s="66">
        <v>4599.5039999999999</v>
      </c>
      <c r="E650" s="39">
        <f t="shared" si="9"/>
        <v>5565.39984</v>
      </c>
    </row>
    <row r="651" spans="1:5" s="48" customFormat="1" ht="54">
      <c r="A651" s="38">
        <v>9232155</v>
      </c>
      <c r="B651" s="22" t="s">
        <v>132</v>
      </c>
      <c r="C651" s="22" t="s">
        <v>1734</v>
      </c>
      <c r="D651" s="66">
        <v>9045.6911999999993</v>
      </c>
      <c r="E651" s="39">
        <f t="shared" ref="E651:E714" si="10">D651*1.21</f>
        <v>10945.286351999999</v>
      </c>
    </row>
    <row r="652" spans="1:5" s="48" customFormat="1" ht="54">
      <c r="A652" s="38">
        <v>9232138</v>
      </c>
      <c r="B652" s="22" t="s">
        <v>132</v>
      </c>
      <c r="C652" s="22" t="s">
        <v>1735</v>
      </c>
      <c r="D652" s="66">
        <v>1226.5343999999998</v>
      </c>
      <c r="E652" s="39">
        <f t="shared" si="10"/>
        <v>1484.1066239999998</v>
      </c>
    </row>
    <row r="653" spans="1:5" s="48" customFormat="1" ht="54">
      <c r="A653" s="38">
        <v>9232139</v>
      </c>
      <c r="B653" s="22" t="s">
        <v>132</v>
      </c>
      <c r="C653" s="22" t="s">
        <v>1736</v>
      </c>
      <c r="D653" s="66">
        <v>1226.5343999999998</v>
      </c>
      <c r="E653" s="39">
        <f t="shared" si="10"/>
        <v>1484.1066239999998</v>
      </c>
    </row>
    <row r="654" spans="1:5" s="48" customFormat="1" ht="54">
      <c r="A654" s="38">
        <v>9232140</v>
      </c>
      <c r="B654" s="22" t="s">
        <v>132</v>
      </c>
      <c r="C654" s="22" t="s">
        <v>1737</v>
      </c>
      <c r="D654" s="66">
        <v>1379.8511999999998</v>
      </c>
      <c r="E654" s="39">
        <f t="shared" si="10"/>
        <v>1669.6199519999998</v>
      </c>
    </row>
    <row r="655" spans="1:5" s="48" customFormat="1" ht="54">
      <c r="A655" s="38">
        <v>9232141</v>
      </c>
      <c r="B655" s="22" t="s">
        <v>132</v>
      </c>
      <c r="C655" s="22" t="s">
        <v>1738</v>
      </c>
      <c r="D655" s="66">
        <v>1379.8511999999998</v>
      </c>
      <c r="E655" s="39">
        <f t="shared" si="10"/>
        <v>1669.6199519999998</v>
      </c>
    </row>
    <row r="656" spans="1:5" s="48" customFormat="1" ht="54">
      <c r="A656" s="38">
        <v>9232142</v>
      </c>
      <c r="B656" s="22" t="s">
        <v>132</v>
      </c>
      <c r="C656" s="22" t="s">
        <v>1739</v>
      </c>
      <c r="D656" s="66">
        <v>1533.1679999999997</v>
      </c>
      <c r="E656" s="39">
        <f t="shared" si="10"/>
        <v>1855.1332799999996</v>
      </c>
    </row>
    <row r="657" spans="1:5" s="48" customFormat="1" ht="54">
      <c r="A657" s="38">
        <v>9232143</v>
      </c>
      <c r="B657" s="22" t="s">
        <v>132</v>
      </c>
      <c r="C657" s="22" t="s">
        <v>1740</v>
      </c>
      <c r="D657" s="66">
        <v>1533.1679999999997</v>
      </c>
      <c r="E657" s="39">
        <f t="shared" si="10"/>
        <v>1855.1332799999996</v>
      </c>
    </row>
    <row r="658" spans="1:5" s="48" customFormat="1" ht="54">
      <c r="A658" s="38">
        <v>9232144</v>
      </c>
      <c r="B658" s="22" t="s">
        <v>132</v>
      </c>
      <c r="C658" s="22" t="s">
        <v>1741</v>
      </c>
      <c r="D658" s="66">
        <v>1226.5343999999998</v>
      </c>
      <c r="E658" s="39">
        <f t="shared" si="10"/>
        <v>1484.1066239999998</v>
      </c>
    </row>
    <row r="659" spans="1:5" s="48" customFormat="1" ht="54">
      <c r="A659" s="38">
        <v>9232145</v>
      </c>
      <c r="B659" s="22" t="s">
        <v>132</v>
      </c>
      <c r="C659" s="22" t="s">
        <v>1742</v>
      </c>
      <c r="D659" s="66">
        <v>1226.5343999999998</v>
      </c>
      <c r="E659" s="39">
        <f t="shared" si="10"/>
        <v>1484.1066239999998</v>
      </c>
    </row>
    <row r="660" spans="1:5" s="48" customFormat="1" ht="54">
      <c r="A660" s="38">
        <v>9232146</v>
      </c>
      <c r="B660" s="22" t="s">
        <v>132</v>
      </c>
      <c r="C660" s="22" t="s">
        <v>1743</v>
      </c>
      <c r="D660" s="66">
        <v>1379.8511999999998</v>
      </c>
      <c r="E660" s="39">
        <f t="shared" si="10"/>
        <v>1669.6199519999998</v>
      </c>
    </row>
    <row r="661" spans="1:5" s="48" customFormat="1" ht="54">
      <c r="A661" s="38">
        <v>9232147</v>
      </c>
      <c r="B661" s="22" t="s">
        <v>132</v>
      </c>
      <c r="C661" s="22" t="s">
        <v>1744</v>
      </c>
      <c r="D661" s="66">
        <v>1379.8511999999998</v>
      </c>
      <c r="E661" s="39">
        <f t="shared" si="10"/>
        <v>1669.6199519999998</v>
      </c>
    </row>
    <row r="662" spans="1:5" s="48" customFormat="1" ht="54">
      <c r="A662" s="38">
        <v>9232148</v>
      </c>
      <c r="B662" s="22" t="s">
        <v>132</v>
      </c>
      <c r="C662" s="22" t="s">
        <v>1745</v>
      </c>
      <c r="D662" s="66">
        <v>1533.1679999999997</v>
      </c>
      <c r="E662" s="39">
        <f t="shared" si="10"/>
        <v>1855.1332799999996</v>
      </c>
    </row>
    <row r="663" spans="1:5" s="48" customFormat="1" ht="54">
      <c r="A663" s="38">
        <v>9232149</v>
      </c>
      <c r="B663" s="22" t="s">
        <v>132</v>
      </c>
      <c r="C663" s="22" t="s">
        <v>1746</v>
      </c>
      <c r="D663" s="66">
        <v>1533.1679999999997</v>
      </c>
      <c r="E663" s="39">
        <f t="shared" si="10"/>
        <v>1855.1332799999996</v>
      </c>
    </row>
    <row r="664" spans="1:5" s="48" customFormat="1" ht="54">
      <c r="A664" s="38">
        <v>9695113</v>
      </c>
      <c r="B664" s="22" t="s">
        <v>133</v>
      </c>
      <c r="C664" s="22" t="s">
        <v>1747</v>
      </c>
      <c r="D664" s="66">
        <v>935.62559999999985</v>
      </c>
      <c r="E664" s="39">
        <f t="shared" si="10"/>
        <v>1132.1069759999998</v>
      </c>
    </row>
    <row r="665" spans="1:5" s="48" customFormat="1" ht="54">
      <c r="A665" s="38">
        <v>9695114</v>
      </c>
      <c r="B665" s="22" t="s">
        <v>133</v>
      </c>
      <c r="C665" s="22" t="s">
        <v>1748</v>
      </c>
      <c r="D665" s="66">
        <v>935.62559999999985</v>
      </c>
      <c r="E665" s="39">
        <f t="shared" si="10"/>
        <v>1132.1069759999998</v>
      </c>
    </row>
    <row r="666" spans="1:5" s="48" customFormat="1" ht="54">
      <c r="A666" s="38">
        <v>9695154</v>
      </c>
      <c r="B666" s="22" t="s">
        <v>133</v>
      </c>
      <c r="C666" s="22" t="s">
        <v>1749</v>
      </c>
      <c r="D666" s="66">
        <v>1015.56</v>
      </c>
      <c r="E666" s="39">
        <f t="shared" si="10"/>
        <v>1228.8275999999998</v>
      </c>
    </row>
    <row r="667" spans="1:5" s="48" customFormat="1" ht="54">
      <c r="A667" s="38">
        <v>9695155</v>
      </c>
      <c r="B667" s="22" t="s">
        <v>133</v>
      </c>
      <c r="C667" s="22" t="s">
        <v>1750</v>
      </c>
      <c r="D667" s="66">
        <v>1064.7</v>
      </c>
      <c r="E667" s="39">
        <f t="shared" si="10"/>
        <v>1288.287</v>
      </c>
    </row>
    <row r="668" spans="1:5" s="48" customFormat="1" ht="67.5">
      <c r="A668" s="38">
        <v>9060251</v>
      </c>
      <c r="B668" s="22" t="s">
        <v>134</v>
      </c>
      <c r="C668" s="51" t="s">
        <v>1751</v>
      </c>
      <c r="D668" s="66">
        <v>1458.4752000000001</v>
      </c>
      <c r="E668" s="39">
        <f t="shared" si="10"/>
        <v>1764.7549920000001</v>
      </c>
    </row>
    <row r="669" spans="1:5" s="48" customFormat="1" ht="67.5">
      <c r="A669" s="38">
        <v>9060252</v>
      </c>
      <c r="B669" s="22" t="s">
        <v>134</v>
      </c>
      <c r="C669" s="51" t="s">
        <v>1752</v>
      </c>
      <c r="D669" s="66">
        <v>1458.4752000000001</v>
      </c>
      <c r="E669" s="39">
        <f t="shared" si="10"/>
        <v>1764.7549920000001</v>
      </c>
    </row>
    <row r="670" spans="1:5" s="48" customFormat="1" ht="54">
      <c r="A670" s="38">
        <v>9100153</v>
      </c>
      <c r="B670" s="22" t="s">
        <v>135</v>
      </c>
      <c r="C670" s="22" t="s">
        <v>1753</v>
      </c>
      <c r="D670" s="66">
        <v>1710.0720000000001</v>
      </c>
      <c r="E670" s="39">
        <f t="shared" si="10"/>
        <v>2069.18712</v>
      </c>
    </row>
    <row r="671" spans="1:5" s="48" customFormat="1" ht="54">
      <c r="A671" s="38">
        <v>9100154</v>
      </c>
      <c r="B671" s="22" t="s">
        <v>135</v>
      </c>
      <c r="C671" s="22" t="s">
        <v>1754</v>
      </c>
      <c r="D671" s="66">
        <v>1710.0720000000001</v>
      </c>
      <c r="E671" s="39">
        <f t="shared" si="10"/>
        <v>2069.18712</v>
      </c>
    </row>
    <row r="672" spans="1:5" s="48" customFormat="1" ht="67.5">
      <c r="A672" s="38">
        <v>9002067</v>
      </c>
      <c r="B672" s="22" t="s">
        <v>136</v>
      </c>
      <c r="C672" s="50" t="s">
        <v>1755</v>
      </c>
      <c r="D672" s="66">
        <v>1823.4215999999999</v>
      </c>
      <c r="E672" s="39">
        <f t="shared" si="10"/>
        <v>2206.3401359999998</v>
      </c>
    </row>
    <row r="673" spans="1:5" s="48" customFormat="1" ht="67.5">
      <c r="A673" s="38">
        <v>9002069</v>
      </c>
      <c r="B673" s="22" t="s">
        <v>136</v>
      </c>
      <c r="C673" s="22" t="s">
        <v>1756</v>
      </c>
      <c r="D673" s="66">
        <v>1823.4215999999999</v>
      </c>
      <c r="E673" s="39">
        <f t="shared" si="10"/>
        <v>2206.3401359999998</v>
      </c>
    </row>
    <row r="674" spans="1:5" s="48" customFormat="1" ht="67.5">
      <c r="A674" s="38">
        <v>9002070</v>
      </c>
      <c r="B674" s="22" t="s">
        <v>136</v>
      </c>
      <c r="C674" s="22" t="s">
        <v>1757</v>
      </c>
      <c r="D674" s="66">
        <v>1968.8759999999997</v>
      </c>
      <c r="E674" s="39">
        <f t="shared" si="10"/>
        <v>2382.3399599999998</v>
      </c>
    </row>
    <row r="675" spans="1:5" s="48" customFormat="1" ht="67.5">
      <c r="A675" s="38">
        <v>9002071</v>
      </c>
      <c r="B675" s="22" t="s">
        <v>136</v>
      </c>
      <c r="C675" s="22" t="s">
        <v>1758</v>
      </c>
      <c r="D675" s="66">
        <v>1823.4215999999999</v>
      </c>
      <c r="E675" s="39">
        <f t="shared" si="10"/>
        <v>2206.3401359999998</v>
      </c>
    </row>
    <row r="676" spans="1:5" s="48" customFormat="1" ht="67.5">
      <c r="A676" s="38">
        <v>9002072</v>
      </c>
      <c r="B676" s="22" t="s">
        <v>136</v>
      </c>
      <c r="C676" s="22" t="s">
        <v>1759</v>
      </c>
      <c r="D676" s="66">
        <v>1823.4215999999999</v>
      </c>
      <c r="E676" s="39">
        <f t="shared" si="10"/>
        <v>2206.3401359999998</v>
      </c>
    </row>
    <row r="677" spans="1:5" s="48" customFormat="1" ht="67.5">
      <c r="A677" s="38">
        <v>9002073</v>
      </c>
      <c r="B677" s="22" t="s">
        <v>136</v>
      </c>
      <c r="C677" s="22" t="s">
        <v>1760</v>
      </c>
      <c r="D677" s="66">
        <v>1823.4215999999999</v>
      </c>
      <c r="E677" s="39">
        <f t="shared" si="10"/>
        <v>2206.3401359999998</v>
      </c>
    </row>
    <row r="678" spans="1:5" s="48" customFormat="1" ht="67.5">
      <c r="A678" s="38">
        <v>9002068</v>
      </c>
      <c r="B678" s="22" t="s">
        <v>136</v>
      </c>
      <c r="C678" s="50" t="s">
        <v>1761</v>
      </c>
      <c r="D678" s="66">
        <v>1823.4215999999999</v>
      </c>
      <c r="E678" s="39">
        <f t="shared" si="10"/>
        <v>2206.3401359999998</v>
      </c>
    </row>
    <row r="679" spans="1:5" s="48" customFormat="1" ht="54">
      <c r="A679" s="38">
        <v>9010228</v>
      </c>
      <c r="B679" s="22" t="s">
        <v>137</v>
      </c>
      <c r="C679" s="22" t="s">
        <v>1762</v>
      </c>
      <c r="D679" s="66">
        <v>1829.3183999999999</v>
      </c>
      <c r="E679" s="39">
        <f t="shared" si="10"/>
        <v>2213.4752639999997</v>
      </c>
    </row>
    <row r="680" spans="1:5" s="48" customFormat="1" ht="54">
      <c r="A680" s="38">
        <v>9010229</v>
      </c>
      <c r="B680" s="22" t="s">
        <v>137</v>
      </c>
      <c r="C680" s="22" t="s">
        <v>1763</v>
      </c>
      <c r="D680" s="66">
        <v>1829.3183999999999</v>
      </c>
      <c r="E680" s="39">
        <f t="shared" si="10"/>
        <v>2213.4752639999997</v>
      </c>
    </row>
    <row r="681" spans="1:5" s="48" customFormat="1" ht="54">
      <c r="A681" s="38">
        <v>9010232</v>
      </c>
      <c r="B681" s="22" t="s">
        <v>137</v>
      </c>
      <c r="C681" s="22" t="s">
        <v>1764</v>
      </c>
      <c r="D681" s="66">
        <v>1719.8999999999999</v>
      </c>
      <c r="E681" s="39">
        <f t="shared" si="10"/>
        <v>2081.0789999999997</v>
      </c>
    </row>
    <row r="682" spans="1:5" s="48" customFormat="1" ht="54">
      <c r="A682" s="38">
        <v>9010233</v>
      </c>
      <c r="B682" s="22" t="s">
        <v>137</v>
      </c>
      <c r="C682" s="22" t="s">
        <v>1765</v>
      </c>
      <c r="D682" s="66">
        <v>1719.8999999999999</v>
      </c>
      <c r="E682" s="39">
        <f t="shared" si="10"/>
        <v>2081.0789999999997</v>
      </c>
    </row>
    <row r="683" spans="1:5" s="48" customFormat="1" ht="67.5">
      <c r="A683" s="38">
        <v>9010234</v>
      </c>
      <c r="B683" s="22" t="s">
        <v>137</v>
      </c>
      <c r="C683" s="22" t="s">
        <v>1766</v>
      </c>
      <c r="D683" s="66">
        <v>2520.5543999999995</v>
      </c>
      <c r="E683" s="39">
        <f t="shared" si="10"/>
        <v>3049.8708239999992</v>
      </c>
    </row>
    <row r="684" spans="1:5" s="48" customFormat="1" ht="67.5">
      <c r="A684" s="38">
        <v>9010235</v>
      </c>
      <c r="B684" s="22" t="s">
        <v>137</v>
      </c>
      <c r="C684" s="22" t="s">
        <v>1767</v>
      </c>
      <c r="D684" s="66">
        <v>5392.2960000000003</v>
      </c>
      <c r="E684" s="39">
        <f t="shared" si="10"/>
        <v>6524.6781600000004</v>
      </c>
    </row>
    <row r="685" spans="1:5" s="48" customFormat="1" ht="81">
      <c r="A685" s="38">
        <v>9870016</v>
      </c>
      <c r="B685" s="22" t="s">
        <v>138</v>
      </c>
      <c r="C685" s="22" t="s">
        <v>1768</v>
      </c>
      <c r="D685" s="66">
        <v>14014.727999999999</v>
      </c>
      <c r="E685" s="39">
        <f t="shared" si="10"/>
        <v>16957.820879999999</v>
      </c>
    </row>
    <row r="686" spans="1:5" s="48" customFormat="1" ht="81">
      <c r="A686" s="38">
        <v>9870017</v>
      </c>
      <c r="B686" s="22" t="s">
        <v>138</v>
      </c>
      <c r="C686" s="22" t="s">
        <v>1769</v>
      </c>
      <c r="D686" s="66">
        <v>14014.727999999999</v>
      </c>
      <c r="E686" s="39">
        <f t="shared" si="10"/>
        <v>16957.820879999999</v>
      </c>
    </row>
    <row r="687" spans="1:5" s="48" customFormat="1" ht="67.5">
      <c r="A687" s="38">
        <v>9870022</v>
      </c>
      <c r="B687" s="22" t="s">
        <v>138</v>
      </c>
      <c r="C687" s="22" t="s">
        <v>1770</v>
      </c>
      <c r="D687" s="66">
        <v>4874.6880000000001</v>
      </c>
      <c r="E687" s="39">
        <f t="shared" si="10"/>
        <v>5898.37248</v>
      </c>
    </row>
    <row r="688" spans="1:5" s="48" customFormat="1" ht="67.5">
      <c r="A688" s="38">
        <v>9870023</v>
      </c>
      <c r="B688" s="22" t="s">
        <v>138</v>
      </c>
      <c r="C688" s="22" t="s">
        <v>1771</v>
      </c>
      <c r="D688" s="66">
        <v>4874.6880000000001</v>
      </c>
      <c r="E688" s="39">
        <f t="shared" si="10"/>
        <v>5898.37248</v>
      </c>
    </row>
    <row r="689" spans="1:5" s="48" customFormat="1" ht="81">
      <c r="A689" s="38">
        <v>9870018</v>
      </c>
      <c r="B689" s="22" t="s">
        <v>138</v>
      </c>
      <c r="C689" s="22" t="s">
        <v>1772</v>
      </c>
      <c r="D689" s="66">
        <v>20717.423999999999</v>
      </c>
      <c r="E689" s="39">
        <f t="shared" si="10"/>
        <v>25068.083039999998</v>
      </c>
    </row>
    <row r="690" spans="1:5" s="48" customFormat="1" ht="81">
      <c r="A690" s="38">
        <v>9870019</v>
      </c>
      <c r="B690" s="22" t="s">
        <v>138</v>
      </c>
      <c r="C690" s="22" t="s">
        <v>1773</v>
      </c>
      <c r="D690" s="66">
        <v>20717.423999999999</v>
      </c>
      <c r="E690" s="39">
        <f t="shared" si="10"/>
        <v>25068.083039999998</v>
      </c>
    </row>
    <row r="691" spans="1:5" s="48" customFormat="1" ht="81">
      <c r="A691" s="38">
        <v>9870021</v>
      </c>
      <c r="B691" s="22" t="s">
        <v>138</v>
      </c>
      <c r="C691" s="22" t="s">
        <v>1774</v>
      </c>
      <c r="D691" s="66">
        <v>22545.432000000001</v>
      </c>
      <c r="E691" s="39">
        <f t="shared" si="10"/>
        <v>27279.972720000002</v>
      </c>
    </row>
    <row r="692" spans="1:5" s="48" customFormat="1" ht="67.5">
      <c r="A692" s="38">
        <v>9870024</v>
      </c>
      <c r="B692" s="22" t="s">
        <v>139</v>
      </c>
      <c r="C692" s="22" t="s">
        <v>1775</v>
      </c>
      <c r="D692" s="66">
        <v>5605.8912</v>
      </c>
      <c r="E692" s="39">
        <f t="shared" si="10"/>
        <v>6783.1283519999997</v>
      </c>
    </row>
    <row r="693" spans="1:5" s="48" customFormat="1" ht="67.5">
      <c r="A693" s="38">
        <v>9870025</v>
      </c>
      <c r="B693" s="22" t="s">
        <v>139</v>
      </c>
      <c r="C693" s="22" t="s">
        <v>1776</v>
      </c>
      <c r="D693" s="66">
        <v>5605.8912</v>
      </c>
      <c r="E693" s="39">
        <f t="shared" si="10"/>
        <v>6783.1283519999997</v>
      </c>
    </row>
    <row r="694" spans="1:5" s="48" customFormat="1" ht="67.5">
      <c r="A694" s="38">
        <v>9870026</v>
      </c>
      <c r="B694" s="22" t="s">
        <v>139</v>
      </c>
      <c r="C694" s="22" t="s">
        <v>1777</v>
      </c>
      <c r="D694" s="66">
        <v>4387.2191999999995</v>
      </c>
      <c r="E694" s="39">
        <f t="shared" si="10"/>
        <v>5308.5352319999993</v>
      </c>
    </row>
    <row r="695" spans="1:5" s="48" customFormat="1" ht="67.5">
      <c r="A695" s="38">
        <v>9870027</v>
      </c>
      <c r="B695" s="22" t="s">
        <v>139</v>
      </c>
      <c r="C695" s="22" t="s">
        <v>1778</v>
      </c>
      <c r="D695" s="66">
        <v>4387.2191999999995</v>
      </c>
      <c r="E695" s="39">
        <f t="shared" si="10"/>
        <v>5308.5352319999993</v>
      </c>
    </row>
    <row r="696" spans="1:5" s="48" customFormat="1" ht="54">
      <c r="A696" s="38">
        <v>9870029</v>
      </c>
      <c r="B696" s="22" t="s">
        <v>140</v>
      </c>
      <c r="C696" s="22" t="s">
        <v>1779</v>
      </c>
      <c r="D696" s="66">
        <v>2140.5383999999999</v>
      </c>
      <c r="E696" s="39">
        <f t="shared" si="10"/>
        <v>2590.0514639999997</v>
      </c>
    </row>
    <row r="697" spans="1:5" s="48" customFormat="1" ht="67.5">
      <c r="A697" s="38">
        <v>9870031</v>
      </c>
      <c r="B697" s="22" t="s">
        <v>140</v>
      </c>
      <c r="C697" s="22" t="s">
        <v>1780</v>
      </c>
      <c r="D697" s="66">
        <v>3502.6992</v>
      </c>
      <c r="E697" s="39">
        <f t="shared" si="10"/>
        <v>4238.2660319999995</v>
      </c>
    </row>
    <row r="698" spans="1:5" s="48" customFormat="1" ht="67.5">
      <c r="A698" s="38">
        <v>9870033</v>
      </c>
      <c r="B698" s="22" t="s">
        <v>140</v>
      </c>
      <c r="C698" s="22" t="s">
        <v>1781</v>
      </c>
      <c r="D698" s="66">
        <v>3891.8879999999999</v>
      </c>
      <c r="E698" s="39">
        <f t="shared" si="10"/>
        <v>4709.1844799999999</v>
      </c>
    </row>
    <row r="699" spans="1:5" s="48" customFormat="1" ht="67.5">
      <c r="A699" s="38">
        <v>9870035</v>
      </c>
      <c r="B699" s="22" t="s">
        <v>140</v>
      </c>
      <c r="C699" s="22" t="s">
        <v>1782</v>
      </c>
      <c r="D699" s="66">
        <v>4540.5359999999991</v>
      </c>
      <c r="E699" s="39">
        <f t="shared" si="10"/>
        <v>5494.0485599999984</v>
      </c>
    </row>
    <row r="700" spans="1:5" s="48" customFormat="1" ht="54">
      <c r="A700" s="38">
        <v>9870028</v>
      </c>
      <c r="B700" s="22" t="s">
        <v>140</v>
      </c>
      <c r="C700" s="22" t="s">
        <v>1783</v>
      </c>
      <c r="D700" s="66">
        <v>2140.5383999999999</v>
      </c>
      <c r="E700" s="39">
        <f t="shared" si="10"/>
        <v>2590.0514639999997</v>
      </c>
    </row>
    <row r="701" spans="1:5" s="48" customFormat="1" ht="67.5">
      <c r="A701" s="38">
        <v>9870030</v>
      </c>
      <c r="B701" s="22" t="s">
        <v>140</v>
      </c>
      <c r="C701" s="22" t="s">
        <v>1784</v>
      </c>
      <c r="D701" s="66">
        <v>3502.6992</v>
      </c>
      <c r="E701" s="39">
        <f t="shared" si="10"/>
        <v>4238.2660319999995</v>
      </c>
    </row>
    <row r="702" spans="1:5" s="48" customFormat="1" ht="67.5">
      <c r="A702" s="38">
        <v>9870032</v>
      </c>
      <c r="B702" s="22" t="s">
        <v>140</v>
      </c>
      <c r="C702" s="22" t="s">
        <v>1785</v>
      </c>
      <c r="D702" s="66">
        <v>3891.8879999999999</v>
      </c>
      <c r="E702" s="39">
        <f t="shared" si="10"/>
        <v>4709.1844799999999</v>
      </c>
    </row>
    <row r="703" spans="1:5" s="48" customFormat="1" ht="67.5">
      <c r="A703" s="38">
        <v>9870034</v>
      </c>
      <c r="B703" s="22" t="s">
        <v>140</v>
      </c>
      <c r="C703" s="22" t="s">
        <v>1786</v>
      </c>
      <c r="D703" s="66">
        <v>4540.5359999999991</v>
      </c>
      <c r="E703" s="39">
        <f t="shared" si="10"/>
        <v>5494.0485599999984</v>
      </c>
    </row>
    <row r="704" spans="1:5" s="48" customFormat="1" ht="54">
      <c r="A704" s="38">
        <v>9186700</v>
      </c>
      <c r="B704" s="22" t="s">
        <v>141</v>
      </c>
      <c r="C704" s="22" t="s">
        <v>1787</v>
      </c>
      <c r="D704" s="66">
        <v>1934.1503999999998</v>
      </c>
      <c r="E704" s="39">
        <f t="shared" si="10"/>
        <v>2340.3219839999997</v>
      </c>
    </row>
    <row r="705" spans="1:5" s="48" customFormat="1" ht="54">
      <c r="A705" s="38">
        <v>9186701</v>
      </c>
      <c r="B705" s="22" t="s">
        <v>141</v>
      </c>
      <c r="C705" s="22" t="s">
        <v>1788</v>
      </c>
      <c r="D705" s="66">
        <v>1934.1503999999998</v>
      </c>
      <c r="E705" s="39">
        <f t="shared" si="10"/>
        <v>2340.3219839999997</v>
      </c>
    </row>
    <row r="706" spans="1:5" s="48" customFormat="1" ht="54">
      <c r="A706" s="38">
        <v>9186702</v>
      </c>
      <c r="B706" s="22" t="s">
        <v>141</v>
      </c>
      <c r="C706" s="22" t="s">
        <v>1789</v>
      </c>
      <c r="D706" s="66">
        <v>2082.2255999999998</v>
      </c>
      <c r="E706" s="39">
        <f t="shared" si="10"/>
        <v>2519.4929759999995</v>
      </c>
    </row>
    <row r="707" spans="1:5" s="48" customFormat="1" ht="67.5">
      <c r="A707" s="38">
        <v>9870043</v>
      </c>
      <c r="B707" s="22" t="s">
        <v>142</v>
      </c>
      <c r="C707" s="22" t="s">
        <v>1790</v>
      </c>
      <c r="D707" s="66">
        <v>2767.5648000000001</v>
      </c>
      <c r="E707" s="39">
        <f t="shared" si="10"/>
        <v>3348.753408</v>
      </c>
    </row>
    <row r="708" spans="1:5" s="48" customFormat="1" ht="67.5">
      <c r="A708" s="38">
        <v>9870044</v>
      </c>
      <c r="B708" s="22" t="s">
        <v>142</v>
      </c>
      <c r="C708" s="22" t="s">
        <v>1791</v>
      </c>
      <c r="D708" s="66">
        <v>2767.5648000000001</v>
      </c>
      <c r="E708" s="39">
        <f t="shared" si="10"/>
        <v>3348.753408</v>
      </c>
    </row>
    <row r="709" spans="1:5" s="48" customFormat="1" ht="67.5">
      <c r="A709" s="38">
        <v>9870045</v>
      </c>
      <c r="B709" s="22" t="s">
        <v>142</v>
      </c>
      <c r="C709" s="22" t="s">
        <v>1792</v>
      </c>
      <c r="D709" s="66">
        <v>2767.5648000000001</v>
      </c>
      <c r="E709" s="39">
        <f t="shared" si="10"/>
        <v>3348.753408</v>
      </c>
    </row>
    <row r="710" spans="1:5" s="48" customFormat="1" ht="67.5">
      <c r="A710" s="38">
        <v>9870046</v>
      </c>
      <c r="B710" s="22" t="s">
        <v>142</v>
      </c>
      <c r="C710" s="22" t="s">
        <v>1793</v>
      </c>
      <c r="D710" s="66">
        <v>2767.5648000000001</v>
      </c>
      <c r="E710" s="39">
        <f t="shared" si="10"/>
        <v>3348.753408</v>
      </c>
    </row>
    <row r="711" spans="1:5" s="48" customFormat="1" ht="67.5">
      <c r="A711" s="38">
        <v>9870047</v>
      </c>
      <c r="B711" s="22" t="s">
        <v>142</v>
      </c>
      <c r="C711" s="22" t="s">
        <v>1794</v>
      </c>
      <c r="D711" s="66">
        <v>2767.5648000000001</v>
      </c>
      <c r="E711" s="39">
        <f t="shared" si="10"/>
        <v>3348.753408</v>
      </c>
    </row>
    <row r="712" spans="1:5" s="48" customFormat="1" ht="54">
      <c r="A712" s="38">
        <v>9695107</v>
      </c>
      <c r="B712" s="22" t="s">
        <v>143</v>
      </c>
      <c r="C712" s="22" t="s">
        <v>1795</v>
      </c>
      <c r="D712" s="66">
        <v>1816.2143999999998</v>
      </c>
      <c r="E712" s="39">
        <f t="shared" si="10"/>
        <v>2197.6194239999995</v>
      </c>
    </row>
    <row r="713" spans="1:5" s="48" customFormat="1" ht="54">
      <c r="A713" s="38">
        <v>9695108</v>
      </c>
      <c r="B713" s="22" t="s">
        <v>143</v>
      </c>
      <c r="C713" s="22" t="s">
        <v>1796</v>
      </c>
      <c r="D713" s="66">
        <v>1816.2143999999998</v>
      </c>
      <c r="E713" s="39">
        <f t="shared" si="10"/>
        <v>2197.6194239999995</v>
      </c>
    </row>
    <row r="714" spans="1:5" s="48" customFormat="1" ht="54">
      <c r="A714" s="38">
        <v>9695109</v>
      </c>
      <c r="B714" s="22" t="s">
        <v>143</v>
      </c>
      <c r="C714" s="22" t="s">
        <v>1797</v>
      </c>
      <c r="D714" s="66">
        <v>1733.6591999999998</v>
      </c>
      <c r="E714" s="39">
        <f t="shared" si="10"/>
        <v>2097.7276319999996</v>
      </c>
    </row>
    <row r="715" spans="1:5" s="48" customFormat="1" ht="54">
      <c r="A715" s="38">
        <v>9695110</v>
      </c>
      <c r="B715" s="22" t="s">
        <v>143</v>
      </c>
      <c r="C715" s="22" t="s">
        <v>1798</v>
      </c>
      <c r="D715" s="66">
        <v>1733.6591999999998</v>
      </c>
      <c r="E715" s="39">
        <f t="shared" ref="E715:E778" si="11">D715*1.21</f>
        <v>2097.7276319999996</v>
      </c>
    </row>
    <row r="716" spans="1:5" s="48" customFormat="1" ht="54">
      <c r="A716" s="38">
        <v>9695111</v>
      </c>
      <c r="B716" s="22" t="s">
        <v>144</v>
      </c>
      <c r="C716" s="22" t="s">
        <v>1799</v>
      </c>
      <c r="D716" s="66">
        <v>1651.104</v>
      </c>
      <c r="E716" s="39">
        <f t="shared" si="11"/>
        <v>1997.83584</v>
      </c>
    </row>
    <row r="717" spans="1:5" s="48" customFormat="1" ht="54">
      <c r="A717" s="38">
        <v>9695112</v>
      </c>
      <c r="B717" s="22" t="s">
        <v>144</v>
      </c>
      <c r="C717" s="22" t="s">
        <v>1800</v>
      </c>
      <c r="D717" s="66">
        <v>1651.104</v>
      </c>
      <c r="E717" s="39">
        <f t="shared" si="11"/>
        <v>1997.83584</v>
      </c>
    </row>
    <row r="718" spans="1:5" s="48" customFormat="1" ht="54">
      <c r="A718" s="38">
        <v>1703301201</v>
      </c>
      <c r="B718" s="22" t="s">
        <v>145</v>
      </c>
      <c r="C718" s="22" t="s">
        <v>1801</v>
      </c>
      <c r="D718" s="66">
        <v>2764.944</v>
      </c>
      <c r="E718" s="39">
        <f t="shared" si="11"/>
        <v>3345.5822399999997</v>
      </c>
    </row>
    <row r="719" spans="1:5" s="48" customFormat="1" ht="54">
      <c r="A719" s="38">
        <v>9695226</v>
      </c>
      <c r="B719" s="22" t="s">
        <v>145</v>
      </c>
      <c r="C719" s="22" t="s">
        <v>1802</v>
      </c>
      <c r="D719" s="66">
        <v>2547.4176000000002</v>
      </c>
      <c r="E719" s="39">
        <f t="shared" si="11"/>
        <v>3082.3752960000002</v>
      </c>
    </row>
    <row r="720" spans="1:5" s="48" customFormat="1" ht="54">
      <c r="A720" s="38">
        <v>9695227</v>
      </c>
      <c r="B720" s="22" t="s">
        <v>145</v>
      </c>
      <c r="C720" s="22" t="s">
        <v>1803</v>
      </c>
      <c r="D720" s="66">
        <v>2838.3263999999999</v>
      </c>
      <c r="E720" s="39">
        <f t="shared" si="11"/>
        <v>3434.3749439999997</v>
      </c>
    </row>
    <row r="721" spans="1:5" s="48" customFormat="1" ht="54">
      <c r="A721" s="38">
        <v>9695228</v>
      </c>
      <c r="B721" s="22" t="s">
        <v>145</v>
      </c>
      <c r="C721" s="22" t="s">
        <v>1804</v>
      </c>
      <c r="D721" s="66">
        <v>2547.4176000000002</v>
      </c>
      <c r="E721" s="39">
        <f t="shared" si="11"/>
        <v>3082.3752960000002</v>
      </c>
    </row>
    <row r="722" spans="1:5" s="48" customFormat="1" ht="54">
      <c r="A722" s="38">
        <v>9080131</v>
      </c>
      <c r="B722" s="22" t="s">
        <v>146</v>
      </c>
      <c r="C722" s="22" t="s">
        <v>1805</v>
      </c>
      <c r="D722" s="66">
        <v>2495.6567999999997</v>
      </c>
      <c r="E722" s="39">
        <f t="shared" si="11"/>
        <v>3019.7447279999997</v>
      </c>
    </row>
    <row r="723" spans="1:5" s="48" customFormat="1" ht="54">
      <c r="A723" s="38">
        <v>9080132</v>
      </c>
      <c r="B723" s="22" t="s">
        <v>146</v>
      </c>
      <c r="C723" s="22" t="s">
        <v>1806</v>
      </c>
      <c r="D723" s="66">
        <v>2495.6567999999997</v>
      </c>
      <c r="E723" s="39">
        <f t="shared" si="11"/>
        <v>3019.7447279999997</v>
      </c>
    </row>
    <row r="724" spans="1:5" s="48" customFormat="1" ht="81">
      <c r="A724" s="38">
        <v>9081827</v>
      </c>
      <c r="B724" s="22" t="s">
        <v>147</v>
      </c>
      <c r="C724" s="22" t="s">
        <v>1807</v>
      </c>
      <c r="D724" s="66">
        <v>4611.2975999999999</v>
      </c>
      <c r="E724" s="39">
        <f t="shared" si="11"/>
        <v>5579.6700959999998</v>
      </c>
    </row>
    <row r="725" spans="1:5" s="48" customFormat="1" ht="81">
      <c r="A725" s="38">
        <v>9081809</v>
      </c>
      <c r="B725" s="22" t="s">
        <v>148</v>
      </c>
      <c r="C725" s="22" t="s">
        <v>1808</v>
      </c>
      <c r="D725" s="66">
        <v>1767.7296000000001</v>
      </c>
      <c r="E725" s="39">
        <f t="shared" si="11"/>
        <v>2138.952816</v>
      </c>
    </row>
    <row r="726" spans="1:5" s="48" customFormat="1" ht="81">
      <c r="A726" s="38">
        <v>9081831</v>
      </c>
      <c r="B726" s="22" t="s">
        <v>148</v>
      </c>
      <c r="C726" s="22" t="s">
        <v>1809</v>
      </c>
      <c r="D726" s="66">
        <v>4534.6391999999996</v>
      </c>
      <c r="E726" s="39">
        <f t="shared" si="11"/>
        <v>5486.9134319999994</v>
      </c>
    </row>
    <row r="727" spans="1:5" s="48" customFormat="1" ht="81">
      <c r="A727" s="38">
        <v>9081832</v>
      </c>
      <c r="B727" s="22" t="s">
        <v>148</v>
      </c>
      <c r="C727" s="22" t="s">
        <v>1810</v>
      </c>
      <c r="D727" s="66">
        <v>4534.6391999999996</v>
      </c>
      <c r="E727" s="39">
        <f t="shared" si="11"/>
        <v>5486.9134319999994</v>
      </c>
    </row>
    <row r="728" spans="1:5" s="48" customFormat="1" ht="81">
      <c r="A728" s="38">
        <v>9081833</v>
      </c>
      <c r="B728" s="22" t="s">
        <v>148</v>
      </c>
      <c r="C728" s="22" t="s">
        <v>1811</v>
      </c>
      <c r="D728" s="66">
        <v>2690.2512000000002</v>
      </c>
      <c r="E728" s="39">
        <f t="shared" si="11"/>
        <v>3255.2039520000003</v>
      </c>
    </row>
    <row r="729" spans="1:5" s="48" customFormat="1" ht="81">
      <c r="A729" s="38">
        <v>9081834</v>
      </c>
      <c r="B729" s="22" t="s">
        <v>148</v>
      </c>
      <c r="C729" s="22" t="s">
        <v>1812</v>
      </c>
      <c r="D729" s="66">
        <v>2690.2512000000002</v>
      </c>
      <c r="E729" s="39">
        <f t="shared" si="11"/>
        <v>3255.2039520000003</v>
      </c>
    </row>
    <row r="730" spans="1:5" s="48" customFormat="1" ht="67.5">
      <c r="A730" s="38">
        <v>9081808</v>
      </c>
      <c r="B730" s="22" t="s">
        <v>148</v>
      </c>
      <c r="C730" s="22" t="s">
        <v>1813</v>
      </c>
      <c r="D730" s="66">
        <v>1844.3879999999997</v>
      </c>
      <c r="E730" s="39">
        <f t="shared" si="11"/>
        <v>2231.7094799999995</v>
      </c>
    </row>
    <row r="731" spans="1:5" s="48" customFormat="1" ht="67.5">
      <c r="A731" s="38">
        <v>9001111</v>
      </c>
      <c r="B731" s="22" t="s">
        <v>148</v>
      </c>
      <c r="C731" s="22" t="s">
        <v>1814</v>
      </c>
      <c r="D731" s="66">
        <v>4687.9559999999992</v>
      </c>
      <c r="E731" s="39">
        <f t="shared" si="11"/>
        <v>5672.4267599999985</v>
      </c>
    </row>
    <row r="732" spans="1:5" s="48" customFormat="1" ht="67.5">
      <c r="A732" s="38">
        <v>9001112</v>
      </c>
      <c r="B732" s="22" t="s">
        <v>148</v>
      </c>
      <c r="C732" s="22" t="s">
        <v>1815</v>
      </c>
      <c r="D732" s="66">
        <v>4765.2695999999996</v>
      </c>
      <c r="E732" s="39">
        <f t="shared" si="11"/>
        <v>5765.9762159999991</v>
      </c>
    </row>
    <row r="733" spans="1:5" s="48" customFormat="1" ht="67.5">
      <c r="A733" s="38">
        <v>9001113</v>
      </c>
      <c r="B733" s="22" t="s">
        <v>148</v>
      </c>
      <c r="C733" s="22" t="s">
        <v>1816</v>
      </c>
      <c r="D733" s="66">
        <v>2690.2512000000002</v>
      </c>
      <c r="E733" s="39">
        <f t="shared" si="11"/>
        <v>3255.2039520000003</v>
      </c>
    </row>
    <row r="734" spans="1:5" s="48" customFormat="1" ht="67.5">
      <c r="A734" s="38">
        <v>9110352</v>
      </c>
      <c r="B734" s="22" t="s">
        <v>149</v>
      </c>
      <c r="C734" s="22" t="s">
        <v>1817</v>
      </c>
      <c r="D734" s="66">
        <v>8551.6704000000009</v>
      </c>
      <c r="E734" s="39">
        <f t="shared" si="11"/>
        <v>10347.521184000001</v>
      </c>
    </row>
    <row r="735" spans="1:5" s="48" customFormat="1" ht="67.5">
      <c r="A735" s="38">
        <v>9113842</v>
      </c>
      <c r="B735" s="22" t="s">
        <v>149</v>
      </c>
      <c r="C735" s="22" t="s">
        <v>1818</v>
      </c>
      <c r="D735" s="66">
        <v>8794.0944</v>
      </c>
      <c r="E735" s="39">
        <f t="shared" si="11"/>
        <v>10640.854223999999</v>
      </c>
    </row>
    <row r="736" spans="1:5" s="48" customFormat="1" ht="67.5">
      <c r="A736" s="38">
        <v>9110351</v>
      </c>
      <c r="B736" s="22" t="s">
        <v>149</v>
      </c>
      <c r="C736" s="22" t="s">
        <v>1819</v>
      </c>
      <c r="D736" s="66">
        <v>8551.6704000000009</v>
      </c>
      <c r="E736" s="39">
        <f t="shared" si="11"/>
        <v>10347.521184000001</v>
      </c>
    </row>
    <row r="737" spans="1:5" s="48" customFormat="1" ht="67.5">
      <c r="A737" s="38">
        <v>9113841</v>
      </c>
      <c r="B737" s="22" t="s">
        <v>149</v>
      </c>
      <c r="C737" s="22" t="s">
        <v>1820</v>
      </c>
      <c r="D737" s="66">
        <v>8794.0944</v>
      </c>
      <c r="E737" s="39">
        <f t="shared" si="11"/>
        <v>10640.854223999999</v>
      </c>
    </row>
    <row r="738" spans="1:5" s="48" customFormat="1" ht="81">
      <c r="A738" s="38">
        <v>9081817</v>
      </c>
      <c r="B738" s="22" t="s">
        <v>150</v>
      </c>
      <c r="C738" s="22" t="s">
        <v>1821</v>
      </c>
      <c r="D738" s="66">
        <v>4194.5904</v>
      </c>
      <c r="E738" s="39">
        <f t="shared" si="11"/>
        <v>5075.4543839999997</v>
      </c>
    </row>
    <row r="739" spans="1:5" s="48" customFormat="1" ht="81">
      <c r="A739" s="38">
        <v>9081818</v>
      </c>
      <c r="B739" s="22" t="s">
        <v>150</v>
      </c>
      <c r="C739" s="22" t="s">
        <v>1822</v>
      </c>
      <c r="D739" s="66">
        <v>3294.3456000000001</v>
      </c>
      <c r="E739" s="39">
        <f t="shared" si="11"/>
        <v>3986.1581759999999</v>
      </c>
    </row>
    <row r="740" spans="1:5" s="48" customFormat="1" ht="67.5">
      <c r="A740" s="38">
        <v>9081819</v>
      </c>
      <c r="B740" s="22" t="s">
        <v>150</v>
      </c>
      <c r="C740" s="22" t="s">
        <v>1823</v>
      </c>
      <c r="D740" s="66">
        <v>2095.3296</v>
      </c>
      <c r="E740" s="39">
        <f t="shared" si="11"/>
        <v>2535.3488160000002</v>
      </c>
    </row>
    <row r="741" spans="1:5" s="48" customFormat="1" ht="81">
      <c r="A741" s="38">
        <v>9081821</v>
      </c>
      <c r="B741" s="22" t="s">
        <v>150</v>
      </c>
      <c r="C741" s="22" t="s">
        <v>1824</v>
      </c>
      <c r="D741" s="66">
        <v>5090.9039999999995</v>
      </c>
      <c r="E741" s="39">
        <f t="shared" si="11"/>
        <v>6159.9938399999992</v>
      </c>
    </row>
    <row r="742" spans="1:5" s="48" customFormat="1" ht="81">
      <c r="A742" s="38">
        <v>9081822</v>
      </c>
      <c r="B742" s="22" t="s">
        <v>150</v>
      </c>
      <c r="C742" s="22" t="s">
        <v>1825</v>
      </c>
      <c r="D742" s="66">
        <v>5090.9039999999995</v>
      </c>
      <c r="E742" s="39">
        <f t="shared" si="11"/>
        <v>6159.9938399999992</v>
      </c>
    </row>
    <row r="743" spans="1:5" s="48" customFormat="1" ht="67.5">
      <c r="A743" s="38">
        <v>9100146</v>
      </c>
      <c r="B743" s="22" t="s">
        <v>151</v>
      </c>
      <c r="C743" s="22" t="s">
        <v>1826</v>
      </c>
      <c r="D743" s="66">
        <v>2795.0832</v>
      </c>
      <c r="E743" s="39">
        <f t="shared" si="11"/>
        <v>3382.0506719999998</v>
      </c>
    </row>
    <row r="744" spans="1:5" s="48" customFormat="1" ht="67.5">
      <c r="A744" s="38">
        <v>9100147</v>
      </c>
      <c r="B744" s="22" t="s">
        <v>151</v>
      </c>
      <c r="C744" s="22" t="s">
        <v>1827</v>
      </c>
      <c r="D744" s="66">
        <v>2795.0832</v>
      </c>
      <c r="E744" s="39">
        <f t="shared" si="11"/>
        <v>3382.0506719999998</v>
      </c>
    </row>
    <row r="745" spans="1:5" s="48" customFormat="1" ht="94.5">
      <c r="A745" s="38">
        <v>9081823</v>
      </c>
      <c r="B745" s="22" t="s">
        <v>150</v>
      </c>
      <c r="C745" s="22" t="s">
        <v>1828</v>
      </c>
      <c r="D745" s="66">
        <v>2095.3296</v>
      </c>
      <c r="E745" s="39">
        <f t="shared" si="11"/>
        <v>2535.3488160000002</v>
      </c>
    </row>
    <row r="746" spans="1:5" s="48" customFormat="1" ht="94.5">
      <c r="A746" s="38">
        <v>9081824</v>
      </c>
      <c r="B746" s="22" t="s">
        <v>150</v>
      </c>
      <c r="C746" s="22" t="s">
        <v>1829</v>
      </c>
      <c r="D746" s="66">
        <v>5692.3775999999998</v>
      </c>
      <c r="E746" s="39">
        <f t="shared" si="11"/>
        <v>6887.7768959999994</v>
      </c>
    </row>
    <row r="747" spans="1:5" s="48" customFormat="1" ht="67.5">
      <c r="A747" s="38">
        <v>9086023</v>
      </c>
      <c r="B747" s="22" t="s">
        <v>152</v>
      </c>
      <c r="C747" s="22" t="s">
        <v>1830</v>
      </c>
      <c r="D747" s="66">
        <v>6793.1135999999997</v>
      </c>
      <c r="E747" s="39">
        <f t="shared" si="11"/>
        <v>8219.6674559999992</v>
      </c>
    </row>
    <row r="748" spans="1:5" s="48" customFormat="1" ht="81">
      <c r="A748" s="38">
        <v>9756721</v>
      </c>
      <c r="B748" s="22" t="s">
        <v>152</v>
      </c>
      <c r="C748" s="22" t="s">
        <v>1831</v>
      </c>
      <c r="D748" s="66">
        <v>7511.2127999999993</v>
      </c>
      <c r="E748" s="39">
        <f t="shared" si="11"/>
        <v>9088.5674879999988</v>
      </c>
    </row>
    <row r="749" spans="1:5" s="48" customFormat="1" ht="81">
      <c r="A749" s="38">
        <v>9756719</v>
      </c>
      <c r="B749" s="22" t="s">
        <v>152</v>
      </c>
      <c r="C749" s="22" t="s">
        <v>1832</v>
      </c>
      <c r="D749" s="66">
        <v>9042.4151999999995</v>
      </c>
      <c r="E749" s="39">
        <f t="shared" si="11"/>
        <v>10941.322391999998</v>
      </c>
    </row>
    <row r="750" spans="1:5" s="48" customFormat="1" ht="81">
      <c r="A750" s="38">
        <v>9756720</v>
      </c>
      <c r="B750" s="22" t="s">
        <v>152</v>
      </c>
      <c r="C750" s="22" t="s">
        <v>1833</v>
      </c>
      <c r="D750" s="66">
        <v>7511.2127999999993</v>
      </c>
      <c r="E750" s="39">
        <f t="shared" si="11"/>
        <v>9088.5674879999988</v>
      </c>
    </row>
    <row r="751" spans="1:5" s="48" customFormat="1" ht="54">
      <c r="A751" s="38">
        <v>9086025</v>
      </c>
      <c r="B751" s="22" t="s">
        <v>152</v>
      </c>
      <c r="C751" s="22" t="s">
        <v>1834</v>
      </c>
      <c r="D751" s="66">
        <v>6745.9391999999989</v>
      </c>
      <c r="E751" s="39">
        <f t="shared" si="11"/>
        <v>8162.5864319999982</v>
      </c>
    </row>
    <row r="752" spans="1:5" s="48" customFormat="1" ht="54">
      <c r="A752" s="38">
        <v>9001104</v>
      </c>
      <c r="B752" s="22" t="s">
        <v>153</v>
      </c>
      <c r="C752" s="22" t="s">
        <v>1835</v>
      </c>
      <c r="D752" s="66">
        <v>1251.432</v>
      </c>
      <c r="E752" s="39">
        <f t="shared" si="11"/>
        <v>1514.23272</v>
      </c>
    </row>
    <row r="753" spans="1:5" s="48" customFormat="1" ht="54">
      <c r="A753" s="38">
        <v>9001105</v>
      </c>
      <c r="B753" s="22" t="s">
        <v>153</v>
      </c>
      <c r="C753" s="22" t="s">
        <v>1836</v>
      </c>
      <c r="D753" s="66">
        <v>1095.4943999999998</v>
      </c>
      <c r="E753" s="39">
        <f t="shared" si="11"/>
        <v>1325.5482239999997</v>
      </c>
    </row>
    <row r="754" spans="1:5" s="48" customFormat="1" ht="67.5">
      <c r="A754" s="38">
        <v>9001106</v>
      </c>
      <c r="B754" s="22" t="s">
        <v>153</v>
      </c>
      <c r="C754" s="22" t="s">
        <v>1837</v>
      </c>
      <c r="D754" s="66">
        <v>2738.0807999999997</v>
      </c>
      <c r="E754" s="39">
        <f t="shared" si="11"/>
        <v>3313.0777679999997</v>
      </c>
    </row>
    <row r="755" spans="1:5" s="48" customFormat="1" ht="67.5">
      <c r="A755" s="38">
        <v>9001107</v>
      </c>
      <c r="B755" s="22" t="s">
        <v>153</v>
      </c>
      <c r="C755" s="22" t="s">
        <v>1838</v>
      </c>
      <c r="D755" s="66">
        <v>3520.3895999999995</v>
      </c>
      <c r="E755" s="39">
        <f t="shared" si="11"/>
        <v>4259.6714159999992</v>
      </c>
    </row>
    <row r="756" spans="1:5" s="48" customFormat="1" ht="67.5">
      <c r="A756" s="38">
        <v>9001108</v>
      </c>
      <c r="B756" s="22" t="s">
        <v>153</v>
      </c>
      <c r="C756" s="22" t="s">
        <v>1839</v>
      </c>
      <c r="D756" s="66">
        <v>3363.7967999999996</v>
      </c>
      <c r="E756" s="39">
        <f t="shared" si="11"/>
        <v>4070.1941279999996</v>
      </c>
    </row>
    <row r="757" spans="1:5" s="48" customFormat="1" ht="67.5">
      <c r="A757" s="38">
        <v>9001109</v>
      </c>
      <c r="B757" s="22" t="s">
        <v>153</v>
      </c>
      <c r="C757" s="22" t="s">
        <v>1840</v>
      </c>
      <c r="D757" s="66">
        <v>1955.7719999999999</v>
      </c>
      <c r="E757" s="39">
        <f t="shared" si="11"/>
        <v>2366.4841200000001</v>
      </c>
    </row>
    <row r="758" spans="1:5" s="48" customFormat="1" ht="67.5">
      <c r="A758" s="38">
        <v>9001110</v>
      </c>
      <c r="B758" s="22" t="s">
        <v>153</v>
      </c>
      <c r="C758" s="22" t="s">
        <v>1841</v>
      </c>
      <c r="D758" s="66">
        <v>2581.4879999999998</v>
      </c>
      <c r="E758" s="39">
        <f t="shared" si="11"/>
        <v>3123.6004799999996</v>
      </c>
    </row>
    <row r="759" spans="1:5" s="48" customFormat="1" ht="67.5">
      <c r="A759" s="38">
        <v>9248116</v>
      </c>
      <c r="B759" s="22" t="s">
        <v>154</v>
      </c>
      <c r="C759" s="22" t="s">
        <v>1842</v>
      </c>
      <c r="D759" s="66">
        <v>6085.4975999999997</v>
      </c>
      <c r="E759" s="39">
        <f t="shared" si="11"/>
        <v>7363.4520959999991</v>
      </c>
    </row>
    <row r="760" spans="1:5" s="48" customFormat="1" ht="67.5">
      <c r="A760" s="38">
        <v>9248115</v>
      </c>
      <c r="B760" s="22" t="s">
        <v>154</v>
      </c>
      <c r="C760" s="22" t="s">
        <v>1843</v>
      </c>
      <c r="D760" s="66">
        <v>5818.1759999999995</v>
      </c>
      <c r="E760" s="39">
        <f t="shared" si="11"/>
        <v>7039.9929599999996</v>
      </c>
    </row>
    <row r="761" spans="1:5" s="48" customFormat="1" ht="67.5">
      <c r="A761" s="38">
        <v>9248118</v>
      </c>
      <c r="B761" s="22" t="s">
        <v>154</v>
      </c>
      <c r="C761" s="22" t="s">
        <v>1844</v>
      </c>
      <c r="D761" s="66">
        <v>7000.811999999999</v>
      </c>
      <c r="E761" s="39">
        <f t="shared" si="11"/>
        <v>8470.9825199999977</v>
      </c>
    </row>
    <row r="762" spans="1:5" s="48" customFormat="1" ht="67.5">
      <c r="A762" s="38">
        <v>9248117</v>
      </c>
      <c r="B762" s="22" t="s">
        <v>154</v>
      </c>
      <c r="C762" s="22" t="s">
        <v>1845</v>
      </c>
      <c r="D762" s="66">
        <v>6490.4112000000005</v>
      </c>
      <c r="E762" s="39">
        <f t="shared" si="11"/>
        <v>7853.3975520000004</v>
      </c>
    </row>
    <row r="763" spans="1:5" s="48" customFormat="1" ht="54">
      <c r="A763" s="38">
        <v>9870010</v>
      </c>
      <c r="B763" s="22" t="s">
        <v>155</v>
      </c>
      <c r="C763" s="22" t="s">
        <v>1846</v>
      </c>
      <c r="D763" s="66">
        <v>5542.3368</v>
      </c>
      <c r="E763" s="39">
        <f t="shared" si="11"/>
        <v>6706.2275279999994</v>
      </c>
    </row>
    <row r="764" spans="1:5" s="48" customFormat="1" ht="54">
      <c r="A764" s="38">
        <v>9870011</v>
      </c>
      <c r="B764" s="22" t="s">
        <v>155</v>
      </c>
      <c r="C764" s="22" t="s">
        <v>1847</v>
      </c>
      <c r="D764" s="66">
        <v>5542.3368</v>
      </c>
      <c r="E764" s="39">
        <f t="shared" si="11"/>
        <v>6706.2275279999994</v>
      </c>
    </row>
    <row r="765" spans="1:5" s="48" customFormat="1" ht="54">
      <c r="A765" s="38">
        <v>9870012</v>
      </c>
      <c r="B765" s="22" t="s">
        <v>155</v>
      </c>
      <c r="C765" s="22" t="s">
        <v>1848</v>
      </c>
      <c r="D765" s="66">
        <v>7749.0503999999992</v>
      </c>
      <c r="E765" s="39">
        <f t="shared" si="11"/>
        <v>9376.3509839999988</v>
      </c>
    </row>
    <row r="766" spans="1:5" s="48" customFormat="1" ht="54">
      <c r="A766" s="38">
        <v>9870013</v>
      </c>
      <c r="B766" s="22" t="s">
        <v>155</v>
      </c>
      <c r="C766" s="22" t="s">
        <v>1849</v>
      </c>
      <c r="D766" s="66">
        <v>7749.0503999999992</v>
      </c>
      <c r="E766" s="39">
        <f t="shared" si="11"/>
        <v>9376.3509839999988</v>
      </c>
    </row>
    <row r="767" spans="1:5" s="48" customFormat="1" ht="54">
      <c r="A767" s="38">
        <v>9870014</v>
      </c>
      <c r="B767" s="22" t="s">
        <v>155</v>
      </c>
      <c r="C767" s="22" t="s">
        <v>1850</v>
      </c>
      <c r="D767" s="66">
        <v>5673.3768</v>
      </c>
      <c r="E767" s="39">
        <f t="shared" si="11"/>
        <v>6864.7859280000002</v>
      </c>
    </row>
    <row r="768" spans="1:5" s="48" customFormat="1" ht="54">
      <c r="A768" s="38">
        <v>9870015</v>
      </c>
      <c r="B768" s="22" t="s">
        <v>155</v>
      </c>
      <c r="C768" s="22" t="s">
        <v>1851</v>
      </c>
      <c r="D768" s="66">
        <v>5673.3768</v>
      </c>
      <c r="E768" s="39">
        <f t="shared" si="11"/>
        <v>6864.7859280000002</v>
      </c>
    </row>
    <row r="769" spans="1:5" s="48" customFormat="1" ht="67.5">
      <c r="A769" s="38">
        <v>9268001</v>
      </c>
      <c r="B769" s="22" t="s">
        <v>156</v>
      </c>
      <c r="C769" s="22" t="s">
        <v>1852</v>
      </c>
      <c r="D769" s="66">
        <v>3679.6032</v>
      </c>
      <c r="E769" s="39">
        <f t="shared" si="11"/>
        <v>4452.319872</v>
      </c>
    </row>
    <row r="770" spans="1:5" s="48" customFormat="1" ht="67.5">
      <c r="A770" s="38">
        <v>9268002</v>
      </c>
      <c r="B770" s="22" t="s">
        <v>156</v>
      </c>
      <c r="C770" s="22" t="s">
        <v>1853</v>
      </c>
      <c r="D770" s="66">
        <v>3679.6032</v>
      </c>
      <c r="E770" s="39">
        <f t="shared" si="11"/>
        <v>4452.319872</v>
      </c>
    </row>
    <row r="771" spans="1:5" s="48" customFormat="1" ht="67.5">
      <c r="A771" s="38">
        <v>9268003</v>
      </c>
      <c r="B771" s="22" t="s">
        <v>156</v>
      </c>
      <c r="C771" s="22" t="s">
        <v>1854</v>
      </c>
      <c r="D771" s="66">
        <v>3679.6032</v>
      </c>
      <c r="E771" s="39">
        <f t="shared" si="11"/>
        <v>4452.319872</v>
      </c>
    </row>
    <row r="772" spans="1:5" s="48" customFormat="1" ht="67.5">
      <c r="A772" s="38">
        <v>9268004</v>
      </c>
      <c r="B772" s="22" t="s">
        <v>156</v>
      </c>
      <c r="C772" s="22" t="s">
        <v>1855</v>
      </c>
      <c r="D772" s="66">
        <v>3679.6032</v>
      </c>
      <c r="E772" s="39">
        <f t="shared" si="11"/>
        <v>4452.319872</v>
      </c>
    </row>
    <row r="773" spans="1:5" s="48" customFormat="1" ht="67.5">
      <c r="A773" s="38">
        <v>9268005</v>
      </c>
      <c r="B773" s="22" t="s">
        <v>156</v>
      </c>
      <c r="C773" s="22" t="s">
        <v>1856</v>
      </c>
      <c r="D773" s="66">
        <v>3679.6032</v>
      </c>
      <c r="E773" s="39">
        <f t="shared" si="11"/>
        <v>4452.319872</v>
      </c>
    </row>
    <row r="774" spans="1:5" s="48" customFormat="1" ht="67.5">
      <c r="A774" s="38">
        <v>9268006</v>
      </c>
      <c r="B774" s="22" t="s">
        <v>156</v>
      </c>
      <c r="C774" s="22" t="s">
        <v>1857</v>
      </c>
      <c r="D774" s="66">
        <v>3679.6032</v>
      </c>
      <c r="E774" s="39">
        <f t="shared" si="11"/>
        <v>4452.319872</v>
      </c>
    </row>
    <row r="775" spans="1:5" s="48" customFormat="1" ht="67.5">
      <c r="A775" s="38">
        <v>9268038</v>
      </c>
      <c r="B775" s="22" t="s">
        <v>157</v>
      </c>
      <c r="C775" s="22" t="s">
        <v>1858</v>
      </c>
      <c r="D775" s="66">
        <v>4599.5039999999999</v>
      </c>
      <c r="E775" s="39">
        <f t="shared" si="11"/>
        <v>5565.39984</v>
      </c>
    </row>
    <row r="776" spans="1:5" s="48" customFormat="1" ht="67.5">
      <c r="A776" s="38">
        <v>9268040</v>
      </c>
      <c r="B776" s="22" t="s">
        <v>157</v>
      </c>
      <c r="C776" s="22" t="s">
        <v>1859</v>
      </c>
      <c r="D776" s="66">
        <v>4599.5039999999999</v>
      </c>
      <c r="E776" s="39">
        <f t="shared" si="11"/>
        <v>5565.39984</v>
      </c>
    </row>
    <row r="777" spans="1:5" s="48" customFormat="1" ht="67.5">
      <c r="A777" s="38">
        <v>9268042</v>
      </c>
      <c r="B777" s="22" t="s">
        <v>157</v>
      </c>
      <c r="C777" s="22" t="s">
        <v>1860</v>
      </c>
      <c r="D777" s="66">
        <v>4599.5039999999999</v>
      </c>
      <c r="E777" s="39">
        <f t="shared" si="11"/>
        <v>5565.39984</v>
      </c>
    </row>
    <row r="778" spans="1:5" s="48" customFormat="1" ht="67.5">
      <c r="A778" s="38">
        <v>9268037</v>
      </c>
      <c r="B778" s="22" t="s">
        <v>157</v>
      </c>
      <c r="C778" s="22" t="s">
        <v>1861</v>
      </c>
      <c r="D778" s="66">
        <v>6285.9887999999992</v>
      </c>
      <c r="E778" s="39">
        <f t="shared" si="11"/>
        <v>7606.0464479999991</v>
      </c>
    </row>
    <row r="779" spans="1:5" s="48" customFormat="1" ht="67.5">
      <c r="A779" s="38">
        <v>9268039</v>
      </c>
      <c r="B779" s="22" t="s">
        <v>157</v>
      </c>
      <c r="C779" s="22" t="s">
        <v>1862</v>
      </c>
      <c r="D779" s="66">
        <v>6285.9887999999992</v>
      </c>
      <c r="E779" s="39">
        <f t="shared" ref="E779:E842" si="12">D779*1.21</f>
        <v>7606.0464479999991</v>
      </c>
    </row>
    <row r="780" spans="1:5" s="48" customFormat="1" ht="67.5">
      <c r="A780" s="38">
        <v>9268041</v>
      </c>
      <c r="B780" s="22" t="s">
        <v>157</v>
      </c>
      <c r="C780" s="22" t="s">
        <v>1863</v>
      </c>
      <c r="D780" s="66">
        <v>6285.9887999999992</v>
      </c>
      <c r="E780" s="39">
        <f t="shared" si="12"/>
        <v>7606.0464479999991</v>
      </c>
    </row>
    <row r="781" spans="1:5" s="48" customFormat="1" ht="54">
      <c r="A781" s="38">
        <v>9620151</v>
      </c>
      <c r="B781" s="22" t="s">
        <v>158</v>
      </c>
      <c r="C781" s="22" t="s">
        <v>1864</v>
      </c>
      <c r="D781" s="66">
        <v>3744.4679999999998</v>
      </c>
      <c r="E781" s="39">
        <f t="shared" si="12"/>
        <v>4530.8062799999998</v>
      </c>
    </row>
    <row r="782" spans="1:5" s="48" customFormat="1" ht="54">
      <c r="A782" s="38">
        <v>9620152</v>
      </c>
      <c r="B782" s="22" t="s">
        <v>158</v>
      </c>
      <c r="C782" s="22" t="s">
        <v>1865</v>
      </c>
      <c r="D782" s="66">
        <v>2471.4143999999997</v>
      </c>
      <c r="E782" s="39">
        <f t="shared" si="12"/>
        <v>2990.4114239999994</v>
      </c>
    </row>
    <row r="783" spans="1:5" s="48" customFormat="1" ht="54">
      <c r="A783" s="38">
        <v>9620153</v>
      </c>
      <c r="B783" s="22" t="s">
        <v>158</v>
      </c>
      <c r="C783" s="22" t="s">
        <v>1866</v>
      </c>
      <c r="D783" s="66">
        <v>1647.8279999999997</v>
      </c>
      <c r="E783" s="39">
        <f t="shared" si="12"/>
        <v>1993.8718799999997</v>
      </c>
    </row>
    <row r="784" spans="1:5" s="48" customFormat="1" ht="54">
      <c r="A784" s="38">
        <v>9620154</v>
      </c>
      <c r="B784" s="22" t="s">
        <v>158</v>
      </c>
      <c r="C784" s="22" t="s">
        <v>1867</v>
      </c>
      <c r="D784" s="66">
        <v>3669.7751999999996</v>
      </c>
      <c r="E784" s="39">
        <f t="shared" si="12"/>
        <v>4440.427991999999</v>
      </c>
    </row>
    <row r="785" spans="1:5" s="48" customFormat="1" ht="54">
      <c r="A785" s="38">
        <v>9620155</v>
      </c>
      <c r="B785" s="22" t="s">
        <v>158</v>
      </c>
      <c r="C785" s="22" t="s">
        <v>1868</v>
      </c>
      <c r="D785" s="66">
        <v>2396.7215999999999</v>
      </c>
      <c r="E785" s="39">
        <f t="shared" si="12"/>
        <v>2900.0331359999996</v>
      </c>
    </row>
    <row r="786" spans="1:5" s="48" customFormat="1" ht="54">
      <c r="A786" s="38">
        <v>9620156</v>
      </c>
      <c r="B786" s="22" t="s">
        <v>158</v>
      </c>
      <c r="C786" s="22" t="s">
        <v>1869</v>
      </c>
      <c r="D786" s="66">
        <v>1572.48</v>
      </c>
      <c r="E786" s="39">
        <f t="shared" si="12"/>
        <v>1902.7008000000001</v>
      </c>
    </row>
    <row r="787" spans="1:5" s="48" customFormat="1" ht="54">
      <c r="A787" s="38">
        <v>9620148</v>
      </c>
      <c r="B787" s="22" t="s">
        <v>159</v>
      </c>
      <c r="C787" s="22" t="s">
        <v>1870</v>
      </c>
      <c r="D787" s="66">
        <v>3954.1319999999996</v>
      </c>
      <c r="E787" s="39">
        <f t="shared" si="12"/>
        <v>4784.4997199999998</v>
      </c>
    </row>
    <row r="788" spans="1:5" s="48" customFormat="1" ht="54">
      <c r="A788" s="38">
        <v>9620149</v>
      </c>
      <c r="B788" s="22" t="s">
        <v>159</v>
      </c>
      <c r="C788" s="22" t="s">
        <v>1871</v>
      </c>
      <c r="D788" s="66">
        <v>3235.3776000000003</v>
      </c>
      <c r="E788" s="39">
        <f t="shared" si="12"/>
        <v>3914.8068960000001</v>
      </c>
    </row>
    <row r="789" spans="1:5" s="48" customFormat="1" ht="54">
      <c r="A789" s="38">
        <v>9620150</v>
      </c>
      <c r="B789" s="22" t="s">
        <v>159</v>
      </c>
      <c r="C789" s="22" t="s">
        <v>1872</v>
      </c>
      <c r="D789" s="66">
        <v>3025.7135999999996</v>
      </c>
      <c r="E789" s="39">
        <f t="shared" si="12"/>
        <v>3661.1134559999996</v>
      </c>
    </row>
    <row r="790" spans="1:5" s="48" customFormat="1" ht="54">
      <c r="A790" s="38">
        <v>9695288</v>
      </c>
      <c r="B790" s="22" t="s">
        <v>160</v>
      </c>
      <c r="C790" s="22" t="s">
        <v>1873</v>
      </c>
      <c r="D790" s="66">
        <v>3144.96</v>
      </c>
      <c r="E790" s="39">
        <f t="shared" si="12"/>
        <v>3805.4016000000001</v>
      </c>
    </row>
    <row r="791" spans="1:5" s="48" customFormat="1" ht="54">
      <c r="A791" s="38">
        <v>9695289</v>
      </c>
      <c r="B791" s="22" t="s">
        <v>160</v>
      </c>
      <c r="C791" s="22" t="s">
        <v>1874</v>
      </c>
      <c r="D791" s="66">
        <v>3144.96</v>
      </c>
      <c r="E791" s="39">
        <f t="shared" si="12"/>
        <v>3805.4016000000001</v>
      </c>
    </row>
    <row r="792" spans="1:5" s="48" customFormat="1" ht="54">
      <c r="A792" s="38">
        <v>9695290</v>
      </c>
      <c r="B792" s="22" t="s">
        <v>160</v>
      </c>
      <c r="C792" s="22" t="s">
        <v>1875</v>
      </c>
      <c r="D792" s="66">
        <v>3443.7311999999997</v>
      </c>
      <c r="E792" s="39">
        <f t="shared" si="12"/>
        <v>4166.9147519999997</v>
      </c>
    </row>
    <row r="793" spans="1:5" s="48" customFormat="1" ht="67.5">
      <c r="A793" s="38">
        <v>9060253</v>
      </c>
      <c r="B793" s="22" t="s">
        <v>161</v>
      </c>
      <c r="C793" s="51" t="s">
        <v>1876</v>
      </c>
      <c r="D793" s="66">
        <v>2851.4304000000002</v>
      </c>
      <c r="E793" s="39">
        <f t="shared" si="12"/>
        <v>3450.2307840000003</v>
      </c>
    </row>
    <row r="794" spans="1:5" s="48" customFormat="1" ht="67.5">
      <c r="A794" s="38">
        <v>9060256</v>
      </c>
      <c r="B794" s="22" t="s">
        <v>161</v>
      </c>
      <c r="C794" s="51" t="s">
        <v>1877</v>
      </c>
      <c r="D794" s="66">
        <v>6445.2024000000001</v>
      </c>
      <c r="E794" s="39">
        <f t="shared" si="12"/>
        <v>7798.694904</v>
      </c>
    </row>
    <row r="795" spans="1:5" s="48" customFormat="1" ht="67.5">
      <c r="A795" s="38">
        <v>9060254</v>
      </c>
      <c r="B795" s="22" t="s">
        <v>162</v>
      </c>
      <c r="C795" s="51" t="s">
        <v>1878</v>
      </c>
      <c r="D795" s="66">
        <v>2711.2175999999999</v>
      </c>
      <c r="E795" s="39">
        <f t="shared" si="12"/>
        <v>3280.573296</v>
      </c>
    </row>
    <row r="796" spans="1:5" s="48" customFormat="1" ht="67.5">
      <c r="A796" s="38">
        <v>9060255</v>
      </c>
      <c r="B796" s="22" t="s">
        <v>163</v>
      </c>
      <c r="C796" s="51" t="s">
        <v>1879</v>
      </c>
      <c r="D796" s="66">
        <v>2724.3215999999998</v>
      </c>
      <c r="E796" s="39">
        <f t="shared" si="12"/>
        <v>3296.4291359999997</v>
      </c>
    </row>
    <row r="797" spans="1:5" s="48" customFormat="1" ht="54">
      <c r="A797" s="38">
        <v>9695320</v>
      </c>
      <c r="B797" s="22" t="s">
        <v>164</v>
      </c>
      <c r="C797" s="22" t="s">
        <v>1880</v>
      </c>
      <c r="D797" s="66">
        <v>2770.8407999999995</v>
      </c>
      <c r="E797" s="39">
        <f t="shared" si="12"/>
        <v>3352.7173679999992</v>
      </c>
    </row>
    <row r="798" spans="1:5" s="48" customFormat="1" ht="54">
      <c r="A798" s="38">
        <v>9695321</v>
      </c>
      <c r="B798" s="22" t="s">
        <v>164</v>
      </c>
      <c r="C798" s="22" t="s">
        <v>1881</v>
      </c>
      <c r="D798" s="66">
        <v>2770.8407999999995</v>
      </c>
      <c r="E798" s="39">
        <f t="shared" si="12"/>
        <v>3352.7173679999992</v>
      </c>
    </row>
    <row r="799" spans="1:5" s="48" customFormat="1" ht="67.5">
      <c r="A799" s="38">
        <v>9030506</v>
      </c>
      <c r="B799" s="22" t="s">
        <v>165</v>
      </c>
      <c r="C799" s="22" t="s">
        <v>1882</v>
      </c>
      <c r="D799" s="66">
        <v>5118.4224000000004</v>
      </c>
      <c r="E799" s="39">
        <f t="shared" si="12"/>
        <v>6193.2911039999999</v>
      </c>
    </row>
    <row r="800" spans="1:5" s="48" customFormat="1" ht="67.5">
      <c r="A800" s="38">
        <v>9030507</v>
      </c>
      <c r="B800" s="22" t="s">
        <v>165</v>
      </c>
      <c r="C800" s="22" t="s">
        <v>1883</v>
      </c>
      <c r="D800" s="66">
        <v>5118.4224000000004</v>
      </c>
      <c r="E800" s="39">
        <f t="shared" si="12"/>
        <v>6193.2911039999999</v>
      </c>
    </row>
    <row r="801" spans="1:5" s="48" customFormat="1" ht="54">
      <c r="A801" s="38">
        <v>910621</v>
      </c>
      <c r="B801" s="22" t="s">
        <v>166</v>
      </c>
      <c r="C801" s="22" t="s">
        <v>1884</v>
      </c>
      <c r="D801" s="66">
        <v>4316.4575999999997</v>
      </c>
      <c r="E801" s="39">
        <f t="shared" si="12"/>
        <v>5222.9136959999996</v>
      </c>
    </row>
    <row r="802" spans="1:5" s="48" customFormat="1" ht="54">
      <c r="A802" s="38">
        <v>910622</v>
      </c>
      <c r="B802" s="22" t="s">
        <v>166</v>
      </c>
      <c r="C802" s="22" t="s">
        <v>1885</v>
      </c>
      <c r="D802" s="66">
        <v>4316.4575999999997</v>
      </c>
      <c r="E802" s="39">
        <f t="shared" si="12"/>
        <v>5222.9136959999996</v>
      </c>
    </row>
    <row r="803" spans="1:5" s="48" customFormat="1" ht="54">
      <c r="A803" s="38">
        <v>910623</v>
      </c>
      <c r="B803" s="22" t="s">
        <v>166</v>
      </c>
      <c r="C803" s="22" t="s">
        <v>1886</v>
      </c>
      <c r="D803" s="66">
        <v>4316.4575999999997</v>
      </c>
      <c r="E803" s="39">
        <f t="shared" si="12"/>
        <v>5222.9136959999996</v>
      </c>
    </row>
    <row r="804" spans="1:5" s="48" customFormat="1" ht="54">
      <c r="A804" s="38">
        <v>9223416</v>
      </c>
      <c r="B804" s="22" t="s">
        <v>166</v>
      </c>
      <c r="C804" s="22" t="s">
        <v>1887</v>
      </c>
      <c r="D804" s="66">
        <v>4654.5407999999998</v>
      </c>
      <c r="E804" s="39">
        <f t="shared" si="12"/>
        <v>5631.9943679999997</v>
      </c>
    </row>
    <row r="805" spans="1:5" s="48" customFormat="1" ht="67.5">
      <c r="A805" s="38">
        <v>9268049</v>
      </c>
      <c r="B805" s="22" t="s">
        <v>167</v>
      </c>
      <c r="C805" s="22" t="s">
        <v>1888</v>
      </c>
      <c r="D805" s="66">
        <v>3832.9199999999996</v>
      </c>
      <c r="E805" s="39">
        <f t="shared" si="12"/>
        <v>4637.8331999999991</v>
      </c>
    </row>
    <row r="806" spans="1:5" s="48" customFormat="1" ht="67.5">
      <c r="A806" s="38">
        <v>9268050</v>
      </c>
      <c r="B806" s="22" t="s">
        <v>167</v>
      </c>
      <c r="C806" s="22" t="s">
        <v>1889</v>
      </c>
      <c r="D806" s="66">
        <v>3066.3359999999993</v>
      </c>
      <c r="E806" s="39">
        <f t="shared" si="12"/>
        <v>3710.2665599999991</v>
      </c>
    </row>
    <row r="807" spans="1:5" s="48" customFormat="1" ht="67.5">
      <c r="A807" s="38">
        <v>9268051</v>
      </c>
      <c r="B807" s="22" t="s">
        <v>167</v>
      </c>
      <c r="C807" s="22" t="s">
        <v>1890</v>
      </c>
      <c r="D807" s="66">
        <v>3832.9199999999996</v>
      </c>
      <c r="E807" s="39">
        <f t="shared" si="12"/>
        <v>4637.8331999999991</v>
      </c>
    </row>
    <row r="808" spans="1:5" s="48" customFormat="1" ht="67.5">
      <c r="A808" s="38">
        <v>9268052</v>
      </c>
      <c r="B808" s="22" t="s">
        <v>167</v>
      </c>
      <c r="C808" s="22" t="s">
        <v>1891</v>
      </c>
      <c r="D808" s="66">
        <v>3066.3359999999993</v>
      </c>
      <c r="E808" s="39">
        <f t="shared" si="12"/>
        <v>3710.2665599999991</v>
      </c>
    </row>
    <row r="809" spans="1:5" s="48" customFormat="1" ht="54">
      <c r="A809" s="38">
        <v>9695295</v>
      </c>
      <c r="B809" s="22" t="s">
        <v>168</v>
      </c>
      <c r="C809" s="22" t="s">
        <v>1892</v>
      </c>
      <c r="D809" s="66">
        <v>2995.5743999999995</v>
      </c>
      <c r="E809" s="39">
        <f t="shared" si="12"/>
        <v>3624.6450239999995</v>
      </c>
    </row>
    <row r="810" spans="1:5" s="48" customFormat="1" ht="54">
      <c r="A810" s="38">
        <v>9695296</v>
      </c>
      <c r="B810" s="22" t="s">
        <v>168</v>
      </c>
      <c r="C810" s="22" t="s">
        <v>1893</v>
      </c>
      <c r="D810" s="66">
        <v>2995.5743999999995</v>
      </c>
      <c r="E810" s="39">
        <f t="shared" si="12"/>
        <v>3624.6450239999995</v>
      </c>
    </row>
    <row r="811" spans="1:5" s="48" customFormat="1" ht="54">
      <c r="A811" s="38">
        <v>9695286</v>
      </c>
      <c r="B811" s="22" t="s">
        <v>169</v>
      </c>
      <c r="C811" s="22" t="s">
        <v>1894</v>
      </c>
      <c r="D811" s="66">
        <v>8836.6823999999997</v>
      </c>
      <c r="E811" s="39">
        <f t="shared" si="12"/>
        <v>10692.385703999998</v>
      </c>
    </row>
    <row r="812" spans="1:5" s="48" customFormat="1" ht="54">
      <c r="A812" s="38">
        <v>9695287</v>
      </c>
      <c r="B812" s="22" t="s">
        <v>169</v>
      </c>
      <c r="C812" s="22" t="s">
        <v>1895</v>
      </c>
      <c r="D812" s="66">
        <v>6440.616</v>
      </c>
      <c r="E812" s="39">
        <f t="shared" si="12"/>
        <v>7793.1453599999995</v>
      </c>
    </row>
    <row r="813" spans="1:5" s="48" customFormat="1" ht="67.5">
      <c r="A813" s="38">
        <v>9345658</v>
      </c>
      <c r="B813" s="22" t="s">
        <v>170</v>
      </c>
      <c r="C813" s="22" t="s">
        <v>1896</v>
      </c>
      <c r="D813" s="66">
        <v>8404.9056</v>
      </c>
      <c r="E813" s="39">
        <f t="shared" si="12"/>
        <v>10169.935776</v>
      </c>
    </row>
    <row r="814" spans="1:5" s="48" customFormat="1" ht="67.5">
      <c r="A814" s="38">
        <v>9345657</v>
      </c>
      <c r="B814" s="22" t="s">
        <v>170</v>
      </c>
      <c r="C814" s="22" t="s">
        <v>1897</v>
      </c>
      <c r="D814" s="66">
        <v>8404.9056</v>
      </c>
      <c r="E814" s="39">
        <f t="shared" si="12"/>
        <v>10169.935776</v>
      </c>
    </row>
    <row r="815" spans="1:5" s="48" customFormat="1" ht="54">
      <c r="A815" s="38">
        <v>9035975</v>
      </c>
      <c r="B815" s="22" t="s">
        <v>171</v>
      </c>
      <c r="C815" s="22" t="s">
        <v>1898</v>
      </c>
      <c r="D815" s="66">
        <v>2547.4176000000002</v>
      </c>
      <c r="E815" s="39">
        <f t="shared" si="12"/>
        <v>3082.3752960000002</v>
      </c>
    </row>
    <row r="816" spans="1:5" s="48" customFormat="1" ht="54">
      <c r="A816" s="38">
        <v>9035976</v>
      </c>
      <c r="B816" s="22" t="s">
        <v>171</v>
      </c>
      <c r="C816" s="22" t="s">
        <v>1899</v>
      </c>
      <c r="D816" s="66">
        <v>14447.16</v>
      </c>
      <c r="E816" s="39">
        <f t="shared" si="12"/>
        <v>17481.063599999998</v>
      </c>
    </row>
    <row r="817" spans="1:5" s="48" customFormat="1" ht="54">
      <c r="A817" s="38">
        <v>9780104</v>
      </c>
      <c r="B817" s="22" t="s">
        <v>172</v>
      </c>
      <c r="C817" s="22" t="s">
        <v>1900</v>
      </c>
      <c r="D817" s="66">
        <v>1839.8016</v>
      </c>
      <c r="E817" s="39">
        <f t="shared" si="12"/>
        <v>2226.159936</v>
      </c>
    </row>
    <row r="818" spans="1:5" s="48" customFormat="1" ht="54">
      <c r="A818" s="38">
        <v>9780105</v>
      </c>
      <c r="B818" s="22" t="s">
        <v>172</v>
      </c>
      <c r="C818" s="22" t="s">
        <v>1901</v>
      </c>
      <c r="D818" s="66">
        <v>2223.0935999999997</v>
      </c>
      <c r="E818" s="39">
        <f t="shared" si="12"/>
        <v>2689.9432559999996</v>
      </c>
    </row>
    <row r="819" spans="1:5" s="48" customFormat="1" ht="67.5">
      <c r="A819" s="38">
        <v>9780106</v>
      </c>
      <c r="B819" s="22" t="s">
        <v>172</v>
      </c>
      <c r="C819" s="22" t="s">
        <v>1902</v>
      </c>
      <c r="D819" s="66">
        <v>1839.8016</v>
      </c>
      <c r="E819" s="39">
        <f t="shared" si="12"/>
        <v>2226.159936</v>
      </c>
    </row>
    <row r="820" spans="1:5" s="48" customFormat="1" ht="67.5">
      <c r="A820" s="38">
        <v>9780107</v>
      </c>
      <c r="B820" s="22" t="s">
        <v>172</v>
      </c>
      <c r="C820" s="22" t="s">
        <v>1903</v>
      </c>
      <c r="D820" s="66">
        <v>3372.9695999999994</v>
      </c>
      <c r="E820" s="39">
        <f t="shared" si="12"/>
        <v>4081.2932159999991</v>
      </c>
    </row>
    <row r="821" spans="1:5" s="48" customFormat="1" ht="67.5">
      <c r="A821" s="38">
        <v>9345690</v>
      </c>
      <c r="B821" s="22" t="s">
        <v>173</v>
      </c>
      <c r="C821" s="22" t="s">
        <v>1904</v>
      </c>
      <c r="D821" s="66">
        <v>7567.5599999999995</v>
      </c>
      <c r="E821" s="39">
        <f t="shared" si="12"/>
        <v>9156.7475999999988</v>
      </c>
    </row>
    <row r="822" spans="1:5" s="48" customFormat="1" ht="67.5">
      <c r="A822" s="38">
        <v>9345691</v>
      </c>
      <c r="B822" s="22" t="s">
        <v>173</v>
      </c>
      <c r="C822" s="22" t="s">
        <v>1905</v>
      </c>
      <c r="D822" s="66">
        <v>7567.5599999999995</v>
      </c>
      <c r="E822" s="39">
        <f t="shared" si="12"/>
        <v>9156.7475999999988</v>
      </c>
    </row>
    <row r="823" spans="1:5" s="48" customFormat="1" ht="67.5">
      <c r="A823" s="38">
        <v>9345692</v>
      </c>
      <c r="B823" s="22" t="s">
        <v>173</v>
      </c>
      <c r="C823" s="22" t="s">
        <v>1906</v>
      </c>
      <c r="D823" s="66">
        <v>9631.4399999999987</v>
      </c>
      <c r="E823" s="39">
        <f t="shared" si="12"/>
        <v>11654.042399999998</v>
      </c>
    </row>
    <row r="824" spans="1:5" s="48" customFormat="1" ht="67.5">
      <c r="A824" s="38">
        <v>9345693</v>
      </c>
      <c r="B824" s="22" t="s">
        <v>173</v>
      </c>
      <c r="C824" s="22" t="s">
        <v>1907</v>
      </c>
      <c r="D824" s="66">
        <v>9631.4399999999987</v>
      </c>
      <c r="E824" s="39">
        <f t="shared" si="12"/>
        <v>11654.042399999998</v>
      </c>
    </row>
    <row r="825" spans="1:5" s="48" customFormat="1" ht="81">
      <c r="A825" s="38">
        <v>9104713</v>
      </c>
      <c r="B825" s="22" t="s">
        <v>131</v>
      </c>
      <c r="C825" s="22" t="s">
        <v>1908</v>
      </c>
      <c r="D825" s="66">
        <v>6812.1143999999995</v>
      </c>
      <c r="E825" s="39">
        <f t="shared" si="12"/>
        <v>8242.6584239999993</v>
      </c>
    </row>
    <row r="826" spans="1:5" s="48" customFormat="1" ht="81">
      <c r="A826" s="38">
        <v>9104714</v>
      </c>
      <c r="B826" s="22" t="s">
        <v>174</v>
      </c>
      <c r="C826" s="22" t="s">
        <v>1909</v>
      </c>
      <c r="D826" s="66">
        <v>6812.1143999999995</v>
      </c>
      <c r="E826" s="39">
        <f t="shared" si="12"/>
        <v>8242.6584239999993</v>
      </c>
    </row>
    <row r="827" spans="1:5" s="48" customFormat="1" ht="81">
      <c r="A827" s="38">
        <v>9104715</v>
      </c>
      <c r="B827" s="22" t="s">
        <v>174</v>
      </c>
      <c r="C827" s="22" t="s">
        <v>1910</v>
      </c>
      <c r="D827" s="66">
        <v>6812.1143999999995</v>
      </c>
      <c r="E827" s="39">
        <f t="shared" si="12"/>
        <v>8242.6584239999993</v>
      </c>
    </row>
    <row r="828" spans="1:5" s="48" customFormat="1" ht="81">
      <c r="A828" s="38">
        <v>9104716</v>
      </c>
      <c r="B828" s="22" t="s">
        <v>174</v>
      </c>
      <c r="C828" s="22" t="s">
        <v>1911</v>
      </c>
      <c r="D828" s="66">
        <v>6812.1143999999995</v>
      </c>
      <c r="E828" s="39">
        <f t="shared" si="12"/>
        <v>8242.6584239999993</v>
      </c>
    </row>
    <row r="829" spans="1:5" s="48" customFormat="1" ht="81">
      <c r="A829" s="38">
        <v>9104717</v>
      </c>
      <c r="B829" s="22" t="s">
        <v>174</v>
      </c>
      <c r="C829" s="22" t="s">
        <v>1912</v>
      </c>
      <c r="D829" s="66">
        <v>7663.2191999999986</v>
      </c>
      <c r="E829" s="39">
        <f t="shared" si="12"/>
        <v>9272.4952319999975</v>
      </c>
    </row>
    <row r="830" spans="1:5" s="48" customFormat="1" ht="81">
      <c r="A830" s="38">
        <v>9104718</v>
      </c>
      <c r="B830" s="22" t="s">
        <v>174</v>
      </c>
      <c r="C830" s="22" t="s">
        <v>1913</v>
      </c>
      <c r="D830" s="66">
        <v>7663.2191999999986</v>
      </c>
      <c r="E830" s="39">
        <f t="shared" si="12"/>
        <v>9272.4952319999975</v>
      </c>
    </row>
    <row r="831" spans="1:5" s="48" customFormat="1" ht="67.5">
      <c r="A831" s="38">
        <v>9186948</v>
      </c>
      <c r="B831" s="22" t="s">
        <v>175</v>
      </c>
      <c r="C831" s="22" t="s">
        <v>1914</v>
      </c>
      <c r="D831" s="66">
        <v>10456.992</v>
      </c>
      <c r="E831" s="39">
        <f t="shared" si="12"/>
        <v>12652.96032</v>
      </c>
    </row>
    <row r="832" spans="1:5" s="48" customFormat="1" ht="67.5">
      <c r="A832" s="38">
        <v>9186949</v>
      </c>
      <c r="B832" s="22" t="s">
        <v>175</v>
      </c>
      <c r="C832" s="22" t="s">
        <v>1915</v>
      </c>
      <c r="D832" s="66">
        <v>15882.047999999999</v>
      </c>
      <c r="E832" s="39">
        <f t="shared" si="12"/>
        <v>19217.278079999996</v>
      </c>
    </row>
    <row r="833" spans="1:5" s="48" customFormat="1" ht="67.5">
      <c r="A833" s="38">
        <v>9186950</v>
      </c>
      <c r="B833" s="22" t="s">
        <v>175</v>
      </c>
      <c r="C833" s="22" t="s">
        <v>1916</v>
      </c>
      <c r="D833" s="66">
        <v>8805.8880000000008</v>
      </c>
      <c r="E833" s="39">
        <f t="shared" si="12"/>
        <v>10655.12448</v>
      </c>
    </row>
    <row r="834" spans="1:5" s="48" customFormat="1" ht="81">
      <c r="A834" s="38">
        <v>9030643</v>
      </c>
      <c r="B834" s="22" t="s">
        <v>176</v>
      </c>
      <c r="C834" s="22" t="s">
        <v>1917</v>
      </c>
      <c r="D834" s="66">
        <v>7129.2312000000002</v>
      </c>
      <c r="E834" s="39">
        <f t="shared" si="12"/>
        <v>8626.3697520000005</v>
      </c>
    </row>
    <row r="835" spans="1:5" s="48" customFormat="1" ht="81">
      <c r="A835" s="38">
        <v>9030642</v>
      </c>
      <c r="B835" s="22" t="s">
        <v>176</v>
      </c>
      <c r="C835" s="22" t="s">
        <v>1918</v>
      </c>
      <c r="D835" s="66">
        <v>5366.0880000000006</v>
      </c>
      <c r="E835" s="39">
        <f t="shared" si="12"/>
        <v>6492.966480000001</v>
      </c>
    </row>
    <row r="836" spans="1:5" s="48" customFormat="1" ht="67.5">
      <c r="A836" s="38">
        <v>9348101</v>
      </c>
      <c r="B836" s="22" t="s">
        <v>177</v>
      </c>
      <c r="C836" s="22" t="s">
        <v>1919</v>
      </c>
      <c r="D836" s="66">
        <v>4414.7375999999995</v>
      </c>
      <c r="E836" s="39">
        <f t="shared" si="12"/>
        <v>5341.8324959999991</v>
      </c>
    </row>
    <row r="837" spans="1:5" s="48" customFormat="1" ht="67.5">
      <c r="A837" s="38">
        <v>9348102</v>
      </c>
      <c r="B837" s="22" t="s">
        <v>177</v>
      </c>
      <c r="C837" s="22" t="s">
        <v>1920</v>
      </c>
      <c r="D837" s="66">
        <v>6242.7456000000002</v>
      </c>
      <c r="E837" s="39">
        <f t="shared" si="12"/>
        <v>7553.7221760000002</v>
      </c>
    </row>
    <row r="838" spans="1:5" s="48" customFormat="1" ht="67.5">
      <c r="A838" s="38">
        <v>9124102</v>
      </c>
      <c r="B838" s="22" t="s">
        <v>178</v>
      </c>
      <c r="C838" s="22" t="s">
        <v>1921</v>
      </c>
      <c r="D838" s="66">
        <v>2069.7767999999996</v>
      </c>
      <c r="E838" s="39">
        <f t="shared" si="12"/>
        <v>2504.4299279999996</v>
      </c>
    </row>
    <row r="839" spans="1:5" s="48" customFormat="1" ht="67.5">
      <c r="A839" s="38">
        <v>9124103</v>
      </c>
      <c r="B839" s="22" t="s">
        <v>178</v>
      </c>
      <c r="C839" s="22" t="s">
        <v>1922</v>
      </c>
      <c r="D839" s="66">
        <v>5243.5655999999999</v>
      </c>
      <c r="E839" s="39">
        <f t="shared" si="12"/>
        <v>6344.7143759999999</v>
      </c>
    </row>
    <row r="840" spans="1:5" s="48" customFormat="1" ht="67.5">
      <c r="A840" s="38">
        <v>9124104</v>
      </c>
      <c r="B840" s="22" t="s">
        <v>178</v>
      </c>
      <c r="C840" s="22" t="s">
        <v>1923</v>
      </c>
      <c r="D840" s="66">
        <v>9383.1191999999992</v>
      </c>
      <c r="E840" s="39">
        <f t="shared" si="12"/>
        <v>11353.574231999999</v>
      </c>
    </row>
    <row r="841" spans="1:5" s="48" customFormat="1" ht="67.5">
      <c r="A841" s="38">
        <v>9147111</v>
      </c>
      <c r="B841" s="22" t="s">
        <v>179</v>
      </c>
      <c r="C841" s="22" t="s">
        <v>1924</v>
      </c>
      <c r="D841" s="66">
        <v>4594.2623999999996</v>
      </c>
      <c r="E841" s="39">
        <f t="shared" si="12"/>
        <v>5559.0575039999994</v>
      </c>
    </row>
    <row r="842" spans="1:5" s="48" customFormat="1" ht="67.5">
      <c r="A842" s="38">
        <v>9147112</v>
      </c>
      <c r="B842" s="22" t="s">
        <v>179</v>
      </c>
      <c r="C842" s="22" t="s">
        <v>1925</v>
      </c>
      <c r="D842" s="66">
        <v>4594.2623999999996</v>
      </c>
      <c r="E842" s="39">
        <f t="shared" si="12"/>
        <v>5559.0575039999994</v>
      </c>
    </row>
    <row r="843" spans="1:5" s="48" customFormat="1" ht="67.5">
      <c r="A843" s="38">
        <v>9147113</v>
      </c>
      <c r="B843" s="22" t="s">
        <v>179</v>
      </c>
      <c r="C843" s="22" t="s">
        <v>1926</v>
      </c>
      <c r="D843" s="66">
        <v>4594.2623999999996</v>
      </c>
      <c r="E843" s="39">
        <f t="shared" ref="E843:E906" si="13">D843*1.21</f>
        <v>5559.0575039999994</v>
      </c>
    </row>
    <row r="844" spans="1:5" s="48" customFormat="1" ht="54">
      <c r="A844" s="38">
        <v>1701101002</v>
      </c>
      <c r="B844" s="22" t="s">
        <v>180</v>
      </c>
      <c r="C844" s="22" t="s">
        <v>1927</v>
      </c>
      <c r="D844" s="66">
        <v>11070.2592</v>
      </c>
      <c r="E844" s="39">
        <f t="shared" si="13"/>
        <v>13395.013632</v>
      </c>
    </row>
    <row r="845" spans="1:5" s="48" customFormat="1" ht="54">
      <c r="A845" s="38">
        <v>1701101001</v>
      </c>
      <c r="B845" s="22" t="s">
        <v>180</v>
      </c>
      <c r="C845" s="22" t="s">
        <v>1928</v>
      </c>
      <c r="D845" s="66">
        <v>10831.766399999999</v>
      </c>
      <c r="E845" s="39">
        <f t="shared" si="13"/>
        <v>13106.437343999998</v>
      </c>
    </row>
    <row r="846" spans="1:5" s="48" customFormat="1" ht="67.5">
      <c r="A846" s="38">
        <v>9248108</v>
      </c>
      <c r="B846" s="22" t="s">
        <v>181</v>
      </c>
      <c r="C846" s="22" t="s">
        <v>1929</v>
      </c>
      <c r="D846" s="66">
        <v>8051.0975999999991</v>
      </c>
      <c r="E846" s="39">
        <f t="shared" si="13"/>
        <v>9741.8280959999993</v>
      </c>
    </row>
    <row r="847" spans="1:5" s="48" customFormat="1" ht="67.5">
      <c r="A847" s="38">
        <v>9248107</v>
      </c>
      <c r="B847" s="22" t="s">
        <v>181</v>
      </c>
      <c r="C847" s="22" t="s">
        <v>1930</v>
      </c>
      <c r="D847" s="66">
        <v>4222.1088</v>
      </c>
      <c r="E847" s="39">
        <f t="shared" si="13"/>
        <v>5108.7516479999995</v>
      </c>
    </row>
    <row r="848" spans="1:5" s="48" customFormat="1" ht="54">
      <c r="A848" s="38">
        <v>9248106</v>
      </c>
      <c r="B848" s="22" t="s">
        <v>181</v>
      </c>
      <c r="C848" s="22" t="s">
        <v>1931</v>
      </c>
      <c r="D848" s="66">
        <v>3199.9967999999999</v>
      </c>
      <c r="E848" s="39">
        <f t="shared" si="13"/>
        <v>3871.9961279999998</v>
      </c>
    </row>
    <row r="849" spans="1:5" s="48" customFormat="1" ht="81">
      <c r="A849" s="38">
        <v>9756717</v>
      </c>
      <c r="B849" s="22" t="s">
        <v>182</v>
      </c>
      <c r="C849" s="22" t="s">
        <v>1932</v>
      </c>
      <c r="D849" s="66">
        <v>5818.1759999999995</v>
      </c>
      <c r="E849" s="39">
        <f t="shared" si="13"/>
        <v>7039.9929599999996</v>
      </c>
    </row>
    <row r="850" spans="1:5" s="48" customFormat="1" ht="81">
      <c r="A850" s="38">
        <v>9756718</v>
      </c>
      <c r="B850" s="22" t="s">
        <v>182</v>
      </c>
      <c r="C850" s="22" t="s">
        <v>1933</v>
      </c>
      <c r="D850" s="66">
        <v>5355.6047999999992</v>
      </c>
      <c r="E850" s="39">
        <f t="shared" si="13"/>
        <v>6480.2818079999988</v>
      </c>
    </row>
    <row r="851" spans="1:5" s="48" customFormat="1" ht="67.5">
      <c r="A851" s="38">
        <v>9030644</v>
      </c>
      <c r="B851" s="22" t="s">
        <v>183</v>
      </c>
      <c r="C851" s="22" t="s">
        <v>1934</v>
      </c>
      <c r="D851" s="66">
        <v>9542.3327999999983</v>
      </c>
      <c r="E851" s="39">
        <f t="shared" si="13"/>
        <v>11546.222687999998</v>
      </c>
    </row>
    <row r="852" spans="1:5" s="48" customFormat="1" ht="67.5">
      <c r="A852" s="38">
        <v>9030645</v>
      </c>
      <c r="B852" s="22" t="s">
        <v>183</v>
      </c>
      <c r="C852" s="22" t="s">
        <v>1935</v>
      </c>
      <c r="D852" s="66">
        <v>10436.680799999998</v>
      </c>
      <c r="E852" s="39">
        <f t="shared" si="13"/>
        <v>12628.383767999998</v>
      </c>
    </row>
    <row r="853" spans="1:5" s="48" customFormat="1" ht="67.5">
      <c r="A853" s="38">
        <v>9019729</v>
      </c>
      <c r="B853" s="22" t="s">
        <v>184</v>
      </c>
      <c r="C853" s="22" t="s">
        <v>1936</v>
      </c>
      <c r="D853" s="66">
        <v>6883.5312000000004</v>
      </c>
      <c r="E853" s="39">
        <f t="shared" si="13"/>
        <v>8329.072752</v>
      </c>
    </row>
    <row r="854" spans="1:5" s="48" customFormat="1" ht="67.5">
      <c r="A854" s="38">
        <v>9019730</v>
      </c>
      <c r="B854" s="22" t="s">
        <v>184</v>
      </c>
      <c r="C854" s="22" t="s">
        <v>1937</v>
      </c>
      <c r="D854" s="66">
        <v>9380.4983999999986</v>
      </c>
      <c r="E854" s="39">
        <f t="shared" si="13"/>
        <v>11350.403063999998</v>
      </c>
    </row>
    <row r="855" spans="1:5" s="48" customFormat="1" ht="67.5">
      <c r="A855" s="38">
        <v>9019731</v>
      </c>
      <c r="B855" s="22" t="s">
        <v>184</v>
      </c>
      <c r="C855" s="22" t="s">
        <v>1938</v>
      </c>
      <c r="D855" s="66">
        <v>11185.5744</v>
      </c>
      <c r="E855" s="39">
        <f t="shared" si="13"/>
        <v>13534.545023999999</v>
      </c>
    </row>
    <row r="856" spans="1:5" s="48" customFormat="1" ht="67.5">
      <c r="A856" s="38">
        <v>9019732</v>
      </c>
      <c r="B856" s="22" t="s">
        <v>184</v>
      </c>
      <c r="C856" s="22" t="s">
        <v>1939</v>
      </c>
      <c r="D856" s="66">
        <v>7462.7280000000001</v>
      </c>
      <c r="E856" s="39">
        <f t="shared" si="13"/>
        <v>9029.9008799999992</v>
      </c>
    </row>
    <row r="857" spans="1:5" s="48" customFormat="1" ht="54">
      <c r="A857" s="38">
        <v>8107401</v>
      </c>
      <c r="B857" s="22" t="s">
        <v>185</v>
      </c>
      <c r="C857" s="22" t="s">
        <v>1940</v>
      </c>
      <c r="D857" s="66">
        <v>10170.669599999999</v>
      </c>
      <c r="E857" s="39">
        <f t="shared" si="13"/>
        <v>12306.510215999999</v>
      </c>
    </row>
    <row r="858" spans="1:5" s="48" customFormat="1" ht="54">
      <c r="A858" s="38">
        <v>8107402</v>
      </c>
      <c r="B858" s="22" t="s">
        <v>185</v>
      </c>
      <c r="C858" s="22" t="s">
        <v>1941</v>
      </c>
      <c r="D858" s="66">
        <v>6747.2496000000001</v>
      </c>
      <c r="E858" s="39">
        <f t="shared" si="13"/>
        <v>8164.1720159999995</v>
      </c>
    </row>
    <row r="859" spans="1:5" s="48" customFormat="1" ht="67.5">
      <c r="A859" s="38">
        <v>9248109</v>
      </c>
      <c r="B859" s="22" t="s">
        <v>186</v>
      </c>
      <c r="C859" s="22" t="s">
        <v>1942</v>
      </c>
      <c r="D859" s="66">
        <v>7999.9919999999993</v>
      </c>
      <c r="E859" s="39">
        <f t="shared" si="13"/>
        <v>9679.990319999999</v>
      </c>
    </row>
    <row r="860" spans="1:5" s="48" customFormat="1" ht="54">
      <c r="A860" s="38">
        <v>8101201</v>
      </c>
      <c r="B860" s="22" t="s">
        <v>187</v>
      </c>
      <c r="C860" s="22" t="s">
        <v>1943</v>
      </c>
      <c r="D860" s="66">
        <v>5515.4735999999994</v>
      </c>
      <c r="E860" s="39">
        <f t="shared" si="13"/>
        <v>6673.7230559999989</v>
      </c>
    </row>
    <row r="861" spans="1:5" s="48" customFormat="1" ht="67.5">
      <c r="A861" s="38">
        <v>9248111</v>
      </c>
      <c r="B861" s="22" t="s">
        <v>186</v>
      </c>
      <c r="C861" s="22" t="s">
        <v>1944</v>
      </c>
      <c r="D861" s="66">
        <v>13963.6224</v>
      </c>
      <c r="E861" s="39">
        <f t="shared" si="13"/>
        <v>16895.983103999999</v>
      </c>
    </row>
    <row r="862" spans="1:5" s="48" customFormat="1" ht="67.5">
      <c r="A862" s="38">
        <v>9248110</v>
      </c>
      <c r="B862" s="22" t="s">
        <v>186</v>
      </c>
      <c r="C862" s="22" t="s">
        <v>1945</v>
      </c>
      <c r="D862" s="66">
        <v>9599.9904000000006</v>
      </c>
      <c r="E862" s="39">
        <f t="shared" si="13"/>
        <v>11615.988384</v>
      </c>
    </row>
    <row r="863" spans="1:5" s="48" customFormat="1" ht="54">
      <c r="A863" s="38">
        <v>9030109</v>
      </c>
      <c r="B863" s="22" t="s">
        <v>188</v>
      </c>
      <c r="C863" s="22" t="s">
        <v>1946</v>
      </c>
      <c r="D863" s="66">
        <v>4841.9280000000008</v>
      </c>
      <c r="E863" s="39">
        <f t="shared" si="13"/>
        <v>5858.7328800000005</v>
      </c>
    </row>
    <row r="864" spans="1:5" s="48" customFormat="1" ht="54">
      <c r="A864" s="38">
        <v>9030110</v>
      </c>
      <c r="B864" s="22" t="s">
        <v>188</v>
      </c>
      <c r="C864" s="22" t="s">
        <v>1947</v>
      </c>
      <c r="D864" s="66">
        <v>6635.8656000000001</v>
      </c>
      <c r="E864" s="39">
        <f t="shared" si="13"/>
        <v>8029.3973759999999</v>
      </c>
    </row>
    <row r="865" spans="1:5" s="48" customFormat="1" ht="67.5">
      <c r="A865" s="38">
        <v>9054444</v>
      </c>
      <c r="B865" s="22" t="s">
        <v>189</v>
      </c>
      <c r="C865" s="22" t="s">
        <v>1948</v>
      </c>
      <c r="D865" s="66">
        <v>13498.430399999999</v>
      </c>
      <c r="E865" s="39">
        <f t="shared" si="13"/>
        <v>16333.100783999998</v>
      </c>
    </row>
    <row r="866" spans="1:5" s="48" customFormat="1" ht="67.5">
      <c r="A866" s="38">
        <v>9054445</v>
      </c>
      <c r="B866" s="22" t="s">
        <v>189</v>
      </c>
      <c r="C866" s="22" t="s">
        <v>1949</v>
      </c>
      <c r="D866" s="66">
        <v>22971.312000000002</v>
      </c>
      <c r="E866" s="39">
        <f t="shared" si="13"/>
        <v>27795.287520000002</v>
      </c>
    </row>
    <row r="867" spans="1:5" s="48" customFormat="1" ht="67.5">
      <c r="A867" s="38">
        <v>9030636</v>
      </c>
      <c r="B867" s="22" t="s">
        <v>190</v>
      </c>
      <c r="C867" s="22" t="s">
        <v>1950</v>
      </c>
      <c r="D867" s="66">
        <v>9505.6416000000008</v>
      </c>
      <c r="E867" s="39">
        <f t="shared" si="13"/>
        <v>11501.826336</v>
      </c>
    </row>
    <row r="868" spans="1:5" s="48" customFormat="1" ht="67.5">
      <c r="A868" s="38">
        <v>9030637</v>
      </c>
      <c r="B868" s="22" t="s">
        <v>190</v>
      </c>
      <c r="C868" s="22" t="s">
        <v>1951</v>
      </c>
      <c r="D868" s="66">
        <v>2913.0192000000002</v>
      </c>
      <c r="E868" s="39">
        <f t="shared" si="13"/>
        <v>3524.753232</v>
      </c>
    </row>
    <row r="869" spans="1:5" s="48" customFormat="1" ht="67.5">
      <c r="A869" s="38">
        <v>9030638</v>
      </c>
      <c r="B869" s="22" t="s">
        <v>190</v>
      </c>
      <c r="C869" s="22" t="s">
        <v>1952</v>
      </c>
      <c r="D869" s="66">
        <v>2882.2248</v>
      </c>
      <c r="E869" s="39">
        <f t="shared" si="13"/>
        <v>3487.4920079999997</v>
      </c>
    </row>
    <row r="870" spans="1:5" s="48" customFormat="1" ht="67.5">
      <c r="A870" s="38">
        <v>9130636</v>
      </c>
      <c r="B870" s="22" t="s">
        <v>190</v>
      </c>
      <c r="C870" s="22" t="s">
        <v>1953</v>
      </c>
      <c r="D870" s="66">
        <v>5440.1256000000003</v>
      </c>
      <c r="E870" s="39">
        <f t="shared" si="13"/>
        <v>6582.5519759999997</v>
      </c>
    </row>
    <row r="871" spans="1:5" s="48" customFormat="1" ht="54">
      <c r="A871" s="38">
        <v>9054441</v>
      </c>
      <c r="B871" s="22" t="s">
        <v>191</v>
      </c>
      <c r="C871" s="22" t="s">
        <v>1954</v>
      </c>
      <c r="D871" s="66">
        <v>8020.3031999999994</v>
      </c>
      <c r="E871" s="39">
        <f t="shared" si="13"/>
        <v>9704.5668719999994</v>
      </c>
    </row>
    <row r="872" spans="1:5" s="48" customFormat="1" ht="54">
      <c r="A872" s="38">
        <v>9054442</v>
      </c>
      <c r="B872" s="22" t="s">
        <v>191</v>
      </c>
      <c r="C872" s="22" t="s">
        <v>1955</v>
      </c>
      <c r="D872" s="66">
        <v>17823.405599999998</v>
      </c>
      <c r="E872" s="39">
        <f t="shared" si="13"/>
        <v>21566.320775999997</v>
      </c>
    </row>
    <row r="873" spans="1:5" s="48" customFormat="1" ht="54">
      <c r="A873" s="38">
        <v>9054402</v>
      </c>
      <c r="B873" s="22" t="s">
        <v>191</v>
      </c>
      <c r="C873" s="22" t="s">
        <v>1956</v>
      </c>
      <c r="D873" s="66">
        <v>15392.613599999999</v>
      </c>
      <c r="E873" s="39">
        <f t="shared" si="13"/>
        <v>18625.062456</v>
      </c>
    </row>
    <row r="874" spans="1:5" s="48" customFormat="1" ht="54">
      <c r="A874" s="38">
        <v>9054501</v>
      </c>
      <c r="B874" s="22" t="s">
        <v>191</v>
      </c>
      <c r="C874" s="22" t="s">
        <v>1957</v>
      </c>
      <c r="D874" s="66">
        <v>5409.9863999999998</v>
      </c>
      <c r="E874" s="39">
        <f t="shared" si="13"/>
        <v>6546.0835439999992</v>
      </c>
    </row>
    <row r="875" spans="1:5" s="48" customFormat="1" ht="54">
      <c r="A875" s="38">
        <v>9054502</v>
      </c>
      <c r="B875" s="22" t="s">
        <v>191</v>
      </c>
      <c r="C875" s="22" t="s">
        <v>1958</v>
      </c>
      <c r="D875" s="66">
        <v>5409.9863999999998</v>
      </c>
      <c r="E875" s="39">
        <f t="shared" si="13"/>
        <v>6546.0835439999992</v>
      </c>
    </row>
    <row r="876" spans="1:5" s="48" customFormat="1" ht="67.5">
      <c r="A876" s="38">
        <v>9054447</v>
      </c>
      <c r="B876" s="22" t="s">
        <v>192</v>
      </c>
      <c r="C876" s="22" t="s">
        <v>1959</v>
      </c>
      <c r="D876" s="66">
        <v>7986.2327999999998</v>
      </c>
      <c r="E876" s="39">
        <f t="shared" si="13"/>
        <v>9663.3416879999986</v>
      </c>
    </row>
    <row r="877" spans="1:5" s="48" customFormat="1" ht="67.5">
      <c r="A877" s="38">
        <v>9054449</v>
      </c>
      <c r="B877" s="22" t="s">
        <v>192</v>
      </c>
      <c r="C877" s="22" t="s">
        <v>1960</v>
      </c>
      <c r="D877" s="66">
        <v>12560.183999999997</v>
      </c>
      <c r="E877" s="39">
        <f t="shared" si="13"/>
        <v>15197.822639999997</v>
      </c>
    </row>
    <row r="878" spans="1:5" s="48" customFormat="1" ht="67.5">
      <c r="A878" s="38">
        <v>9054448</v>
      </c>
      <c r="B878" s="22" t="s">
        <v>192</v>
      </c>
      <c r="C878" s="22" t="s">
        <v>1961</v>
      </c>
      <c r="D878" s="66">
        <v>5257.3247999999994</v>
      </c>
      <c r="E878" s="39">
        <f t="shared" si="13"/>
        <v>6361.3630079999994</v>
      </c>
    </row>
    <row r="879" spans="1:5" s="48" customFormat="1" ht="67.5">
      <c r="A879" s="38">
        <v>9054443</v>
      </c>
      <c r="B879" s="22" t="s">
        <v>189</v>
      </c>
      <c r="C879" s="22" t="s">
        <v>1962</v>
      </c>
      <c r="D879" s="66">
        <v>9090.9</v>
      </c>
      <c r="E879" s="39">
        <f t="shared" si="13"/>
        <v>10999.989</v>
      </c>
    </row>
    <row r="880" spans="1:5" s="48" customFormat="1" ht="67.5">
      <c r="A880" s="38">
        <v>9054450</v>
      </c>
      <c r="B880" s="22" t="s">
        <v>189</v>
      </c>
      <c r="C880" s="22" t="s">
        <v>1963</v>
      </c>
      <c r="D880" s="66">
        <v>10606.377599999998</v>
      </c>
      <c r="E880" s="39">
        <f t="shared" si="13"/>
        <v>12833.716895999998</v>
      </c>
    </row>
    <row r="881" spans="1:5" s="48" customFormat="1" ht="54">
      <c r="A881" s="38">
        <v>9054454</v>
      </c>
      <c r="B881" s="22" t="s">
        <v>193</v>
      </c>
      <c r="C881" s="22" t="s">
        <v>1964</v>
      </c>
      <c r="D881" s="66">
        <v>2797.0487999999996</v>
      </c>
      <c r="E881" s="39">
        <f t="shared" si="13"/>
        <v>3384.4290479999995</v>
      </c>
    </row>
    <row r="882" spans="1:5" s="48" customFormat="1" ht="67.5">
      <c r="A882" s="38">
        <v>9756714</v>
      </c>
      <c r="B882" s="22" t="s">
        <v>193</v>
      </c>
      <c r="C882" s="22" t="s">
        <v>1965</v>
      </c>
      <c r="D882" s="66">
        <v>15605.553599999999</v>
      </c>
      <c r="E882" s="39">
        <f t="shared" si="13"/>
        <v>18882.719856</v>
      </c>
    </row>
    <row r="883" spans="1:5" s="48" customFormat="1" ht="67.5">
      <c r="A883" s="38">
        <v>9756715</v>
      </c>
      <c r="B883" s="22" t="s">
        <v>193</v>
      </c>
      <c r="C883" s="22" t="s">
        <v>1966</v>
      </c>
      <c r="D883" s="66">
        <v>14584.752</v>
      </c>
      <c r="E883" s="39">
        <f t="shared" si="13"/>
        <v>17647.549920000001</v>
      </c>
    </row>
    <row r="884" spans="1:5" s="48" customFormat="1" ht="54">
      <c r="A884" s="38">
        <v>9756716</v>
      </c>
      <c r="B884" s="22" t="s">
        <v>193</v>
      </c>
      <c r="C884" s="22" t="s">
        <v>1967</v>
      </c>
      <c r="D884" s="66">
        <v>1808.3520000000001</v>
      </c>
      <c r="E884" s="39">
        <f t="shared" si="13"/>
        <v>2188.10592</v>
      </c>
    </row>
    <row r="885" spans="1:5" s="48" customFormat="1" ht="67.5">
      <c r="A885" s="38">
        <v>9285401</v>
      </c>
      <c r="B885" s="22" t="s">
        <v>194</v>
      </c>
      <c r="C885" s="22" t="s">
        <v>1968</v>
      </c>
      <c r="D885" s="66">
        <v>5318.9135999999999</v>
      </c>
      <c r="E885" s="39">
        <f t="shared" si="13"/>
        <v>6435.885456</v>
      </c>
    </row>
    <row r="886" spans="1:5" s="48" customFormat="1" ht="67.5">
      <c r="A886" s="38">
        <v>9285801</v>
      </c>
      <c r="B886" s="22" t="s">
        <v>194</v>
      </c>
      <c r="C886" s="22" t="s">
        <v>1969</v>
      </c>
      <c r="D886" s="66">
        <v>8209.0007999999998</v>
      </c>
      <c r="E886" s="39">
        <f t="shared" si="13"/>
        <v>9932.8909679999997</v>
      </c>
    </row>
    <row r="887" spans="1:5" s="48" customFormat="1" ht="67.5">
      <c r="A887" s="38">
        <v>9285601</v>
      </c>
      <c r="B887" s="22" t="s">
        <v>194</v>
      </c>
      <c r="C887" s="22" t="s">
        <v>1970</v>
      </c>
      <c r="D887" s="66">
        <v>6227.0208000000002</v>
      </c>
      <c r="E887" s="39">
        <f t="shared" si="13"/>
        <v>7534.6951680000002</v>
      </c>
    </row>
    <row r="888" spans="1:5" s="48" customFormat="1" ht="67.5">
      <c r="A888" s="38">
        <v>9285110</v>
      </c>
      <c r="B888" s="22" t="s">
        <v>194</v>
      </c>
      <c r="C888" s="22" t="s">
        <v>1971</v>
      </c>
      <c r="D888" s="66">
        <v>11243.232</v>
      </c>
      <c r="E888" s="39">
        <f t="shared" si="13"/>
        <v>13604.310719999999</v>
      </c>
    </row>
    <row r="889" spans="1:5" s="48" customFormat="1" ht="67.5">
      <c r="A889" s="38">
        <v>9862852</v>
      </c>
      <c r="B889" s="22" t="s">
        <v>194</v>
      </c>
      <c r="C889" s="22" t="s">
        <v>1972</v>
      </c>
      <c r="D889" s="66">
        <v>10209.3264</v>
      </c>
      <c r="E889" s="39">
        <f t="shared" si="13"/>
        <v>12353.284943999999</v>
      </c>
    </row>
    <row r="890" spans="1:5" s="48" customFormat="1" ht="67.5">
      <c r="A890" s="38">
        <v>9862853</v>
      </c>
      <c r="B890" s="22" t="s">
        <v>194</v>
      </c>
      <c r="C890" s="22" t="s">
        <v>1973</v>
      </c>
      <c r="D890" s="66">
        <v>17886.96</v>
      </c>
      <c r="E890" s="39">
        <f t="shared" si="13"/>
        <v>21643.221599999997</v>
      </c>
    </row>
    <row r="891" spans="1:5" s="48" customFormat="1" ht="67.5">
      <c r="A891" s="38">
        <v>9865180</v>
      </c>
      <c r="B891" s="22" t="s">
        <v>194</v>
      </c>
      <c r="C891" s="22" t="s">
        <v>1974</v>
      </c>
      <c r="D891" s="66">
        <v>7288.4447999999993</v>
      </c>
      <c r="E891" s="39">
        <f t="shared" si="13"/>
        <v>8819.0182079999995</v>
      </c>
    </row>
    <row r="892" spans="1:5" s="48" customFormat="1" ht="67.5">
      <c r="A892" s="38">
        <v>9865160</v>
      </c>
      <c r="B892" s="22" t="s">
        <v>194</v>
      </c>
      <c r="C892" s="22" t="s">
        <v>1975</v>
      </c>
      <c r="D892" s="66">
        <v>5402.779199999999</v>
      </c>
      <c r="E892" s="39">
        <f t="shared" si="13"/>
        <v>6537.3628319999989</v>
      </c>
    </row>
    <row r="893" spans="1:5" s="48" customFormat="1" ht="67.5">
      <c r="A893" s="38">
        <v>9285810</v>
      </c>
      <c r="B893" s="22" t="s">
        <v>195</v>
      </c>
      <c r="C893" s="22" t="s">
        <v>1976</v>
      </c>
      <c r="D893" s="66">
        <v>11861.0856</v>
      </c>
      <c r="E893" s="39">
        <f t="shared" si="13"/>
        <v>14351.913576000001</v>
      </c>
    </row>
    <row r="894" spans="1:5" s="48" customFormat="1" ht="67.5">
      <c r="A894" s="38">
        <v>9285420</v>
      </c>
      <c r="B894" s="22" t="s">
        <v>195</v>
      </c>
      <c r="C894" s="22" t="s">
        <v>1977</v>
      </c>
      <c r="D894" s="66">
        <v>8288.2799999999988</v>
      </c>
      <c r="E894" s="39">
        <f t="shared" si="13"/>
        <v>10028.818799999999</v>
      </c>
    </row>
    <row r="895" spans="1:5" s="48" customFormat="1" ht="67.5">
      <c r="A895" s="38">
        <v>9285620</v>
      </c>
      <c r="B895" s="22" t="s">
        <v>195</v>
      </c>
      <c r="C895" s="22" t="s">
        <v>1978</v>
      </c>
      <c r="D895" s="66">
        <v>10378.367999999999</v>
      </c>
      <c r="E895" s="39">
        <f t="shared" si="13"/>
        <v>12557.825279999997</v>
      </c>
    </row>
    <row r="896" spans="1:5" s="48" customFormat="1" ht="67.5">
      <c r="A896" s="38">
        <v>9285410</v>
      </c>
      <c r="B896" s="22" t="s">
        <v>195</v>
      </c>
      <c r="C896" s="22" t="s">
        <v>1979</v>
      </c>
      <c r="D896" s="66">
        <v>7854.5375999999997</v>
      </c>
      <c r="E896" s="39">
        <f t="shared" si="13"/>
        <v>9503.9904959999985</v>
      </c>
    </row>
    <row r="897" spans="1:5" s="48" customFormat="1" ht="67.5">
      <c r="A897" s="38">
        <v>9285610</v>
      </c>
      <c r="B897" s="22" t="s">
        <v>195</v>
      </c>
      <c r="C897" s="22" t="s">
        <v>1980</v>
      </c>
      <c r="D897" s="66">
        <v>9637.9920000000002</v>
      </c>
      <c r="E897" s="39">
        <f t="shared" si="13"/>
        <v>11661.97032</v>
      </c>
    </row>
    <row r="898" spans="1:5" s="48" customFormat="1" ht="67.5">
      <c r="A898" s="38">
        <v>9019738</v>
      </c>
      <c r="B898" s="22" t="s">
        <v>196</v>
      </c>
      <c r="C898" s="22" t="s">
        <v>1981</v>
      </c>
      <c r="D898" s="66">
        <v>1934.1503999999998</v>
      </c>
      <c r="E898" s="39">
        <f t="shared" si="13"/>
        <v>2340.3219839999997</v>
      </c>
    </row>
    <row r="899" spans="1:5" s="48" customFormat="1" ht="67.5">
      <c r="A899" s="38">
        <v>9019739</v>
      </c>
      <c r="B899" s="22" t="s">
        <v>196</v>
      </c>
      <c r="C899" s="22" t="s">
        <v>1982</v>
      </c>
      <c r="D899" s="66">
        <v>2659.4567999999999</v>
      </c>
      <c r="E899" s="39">
        <f t="shared" si="13"/>
        <v>3217.942728</v>
      </c>
    </row>
    <row r="900" spans="1:5" s="48" customFormat="1" ht="67.5">
      <c r="A900" s="38">
        <v>9019740</v>
      </c>
      <c r="B900" s="22" t="s">
        <v>196</v>
      </c>
      <c r="C900" s="22" t="s">
        <v>1983</v>
      </c>
      <c r="D900" s="66">
        <v>7437.8303999999998</v>
      </c>
      <c r="E900" s="39">
        <f t="shared" si="13"/>
        <v>8999.7747839999993</v>
      </c>
    </row>
    <row r="901" spans="1:5" s="48" customFormat="1" ht="67.5">
      <c r="A901" s="38">
        <v>9019741</v>
      </c>
      <c r="B901" s="22" t="s">
        <v>196</v>
      </c>
      <c r="C901" s="22" t="s">
        <v>1984</v>
      </c>
      <c r="D901" s="66">
        <v>11652.076800000001</v>
      </c>
      <c r="E901" s="39">
        <f t="shared" si="13"/>
        <v>14099.012928</v>
      </c>
    </row>
    <row r="902" spans="1:5" s="48" customFormat="1" ht="67.5">
      <c r="A902" s="38">
        <v>9019742</v>
      </c>
      <c r="B902" s="22" t="s">
        <v>196</v>
      </c>
      <c r="C902" s="22" t="s">
        <v>1985</v>
      </c>
      <c r="D902" s="66">
        <v>10315.468799999999</v>
      </c>
      <c r="E902" s="39">
        <f t="shared" si="13"/>
        <v>12481.717247999997</v>
      </c>
    </row>
    <row r="903" spans="1:5" s="48" customFormat="1" ht="67.5">
      <c r="A903" s="38">
        <v>9019743</v>
      </c>
      <c r="B903" s="22" t="s">
        <v>196</v>
      </c>
      <c r="C903" s="22" t="s">
        <v>1986</v>
      </c>
      <c r="D903" s="66">
        <v>10885.4928</v>
      </c>
      <c r="E903" s="39">
        <f t="shared" si="13"/>
        <v>13171.446287999999</v>
      </c>
    </row>
    <row r="904" spans="1:5" s="48" customFormat="1" ht="54">
      <c r="A904" s="38">
        <v>9011135</v>
      </c>
      <c r="B904" s="22" t="s">
        <v>197</v>
      </c>
      <c r="C904" s="22" t="s">
        <v>1987</v>
      </c>
      <c r="D904" s="66">
        <v>2745.288</v>
      </c>
      <c r="E904" s="39">
        <f t="shared" si="13"/>
        <v>3321.7984799999999</v>
      </c>
    </row>
    <row r="905" spans="1:5" s="48" customFormat="1" ht="54">
      <c r="A905" s="38">
        <v>9011136</v>
      </c>
      <c r="B905" s="22" t="s">
        <v>197</v>
      </c>
      <c r="C905" s="22" t="s">
        <v>1988</v>
      </c>
      <c r="D905" s="66">
        <v>3046.0247999999997</v>
      </c>
      <c r="E905" s="39">
        <f t="shared" si="13"/>
        <v>3685.6900079999996</v>
      </c>
    </row>
    <row r="906" spans="1:5" s="48" customFormat="1" ht="67.5">
      <c r="A906" s="38">
        <v>9011137</v>
      </c>
      <c r="B906" s="22" t="s">
        <v>197</v>
      </c>
      <c r="C906" s="22" t="s">
        <v>1989</v>
      </c>
      <c r="D906" s="66">
        <v>6744.6287999999986</v>
      </c>
      <c r="E906" s="39">
        <f t="shared" si="13"/>
        <v>8161.0008479999979</v>
      </c>
    </row>
    <row r="907" spans="1:5" s="48" customFormat="1" ht="67.5">
      <c r="A907" s="38">
        <v>9011138</v>
      </c>
      <c r="B907" s="22" t="s">
        <v>197</v>
      </c>
      <c r="C907" s="22" t="s">
        <v>1990</v>
      </c>
      <c r="D907" s="66">
        <v>5758.5527999999995</v>
      </c>
      <c r="E907" s="39">
        <f t="shared" ref="E907:E970" si="14">D907*1.21</f>
        <v>6967.8488879999995</v>
      </c>
    </row>
    <row r="908" spans="1:5" s="48" customFormat="1" ht="67.5">
      <c r="A908" s="38">
        <v>9011139</v>
      </c>
      <c r="B908" s="22" t="s">
        <v>197</v>
      </c>
      <c r="C908" s="22" t="s">
        <v>1991</v>
      </c>
      <c r="D908" s="66">
        <v>8445.5280000000002</v>
      </c>
      <c r="E908" s="39">
        <f t="shared" si="14"/>
        <v>10219.088879999999</v>
      </c>
    </row>
    <row r="909" spans="1:5" s="48" customFormat="1" ht="54">
      <c r="A909" s="38">
        <v>9186944</v>
      </c>
      <c r="B909" s="22" t="s">
        <v>198</v>
      </c>
      <c r="C909" s="22" t="s">
        <v>1992</v>
      </c>
      <c r="D909" s="66">
        <v>19303.502400000001</v>
      </c>
      <c r="E909" s="39">
        <f t="shared" si="14"/>
        <v>23357.237904000001</v>
      </c>
    </row>
    <row r="910" spans="1:5" s="48" customFormat="1" ht="54">
      <c r="A910" s="38">
        <v>9186945</v>
      </c>
      <c r="B910" s="22" t="s">
        <v>198</v>
      </c>
      <c r="C910" s="22" t="s">
        <v>1993</v>
      </c>
      <c r="D910" s="66">
        <v>25215.371999999999</v>
      </c>
      <c r="E910" s="39">
        <f t="shared" si="14"/>
        <v>30510.600119999999</v>
      </c>
    </row>
    <row r="911" spans="1:5" s="48" customFormat="1" ht="54">
      <c r="A911" s="38">
        <v>9186946</v>
      </c>
      <c r="B911" s="22" t="s">
        <v>198</v>
      </c>
      <c r="C911" s="22" t="s">
        <v>1994</v>
      </c>
      <c r="D911" s="66">
        <v>3865.0247999999997</v>
      </c>
      <c r="E911" s="39">
        <f t="shared" si="14"/>
        <v>4676.6800079999994</v>
      </c>
    </row>
    <row r="912" spans="1:5" s="48" customFormat="1" ht="54">
      <c r="A912" s="38">
        <v>9186941</v>
      </c>
      <c r="B912" s="22" t="s">
        <v>198</v>
      </c>
      <c r="C912" s="22" t="s">
        <v>1995</v>
      </c>
      <c r="D912" s="66">
        <v>3630.4631999999997</v>
      </c>
      <c r="E912" s="39">
        <f t="shared" si="14"/>
        <v>4392.8604719999994</v>
      </c>
    </row>
    <row r="913" spans="1:5" s="48" customFormat="1" ht="54">
      <c r="A913" s="38">
        <v>9186942</v>
      </c>
      <c r="B913" s="22" t="s">
        <v>198</v>
      </c>
      <c r="C913" s="22" t="s">
        <v>1996</v>
      </c>
      <c r="D913" s="66">
        <v>14521.852799999999</v>
      </c>
      <c r="E913" s="39">
        <f t="shared" si="14"/>
        <v>17571.441887999998</v>
      </c>
    </row>
    <row r="914" spans="1:5" s="48" customFormat="1" ht="54">
      <c r="A914" s="38">
        <v>9186943</v>
      </c>
      <c r="B914" s="22" t="s">
        <v>198</v>
      </c>
      <c r="C914" s="22" t="s">
        <v>1997</v>
      </c>
      <c r="D914" s="66">
        <v>14755.759199999999</v>
      </c>
      <c r="E914" s="39">
        <f t="shared" si="14"/>
        <v>17854.468631999996</v>
      </c>
    </row>
    <row r="915" spans="1:5" s="48" customFormat="1" ht="54">
      <c r="A915" s="38">
        <v>9186947</v>
      </c>
      <c r="B915" s="22" t="s">
        <v>198</v>
      </c>
      <c r="C915" s="22" t="s">
        <v>1998</v>
      </c>
      <c r="D915" s="66">
        <v>4309.9056</v>
      </c>
      <c r="E915" s="39">
        <f t="shared" si="14"/>
        <v>5214.9857759999995</v>
      </c>
    </row>
    <row r="916" spans="1:5" s="48" customFormat="1" ht="54">
      <c r="A916" s="38">
        <v>9190204</v>
      </c>
      <c r="B916" s="22" t="s">
        <v>199</v>
      </c>
      <c r="C916" s="22" t="s">
        <v>1999</v>
      </c>
      <c r="D916" s="66">
        <v>1672.7256</v>
      </c>
      <c r="E916" s="39">
        <f t="shared" si="14"/>
        <v>2023.9979759999999</v>
      </c>
    </row>
    <row r="917" spans="1:5" s="48" customFormat="1" ht="67.5">
      <c r="A917" s="38">
        <v>9190201</v>
      </c>
      <c r="B917" s="22" t="s">
        <v>199</v>
      </c>
      <c r="C917" s="22" t="s">
        <v>2000</v>
      </c>
      <c r="D917" s="66">
        <v>6981.8112000000001</v>
      </c>
      <c r="E917" s="39">
        <f t="shared" si="14"/>
        <v>8447.9915519999995</v>
      </c>
    </row>
    <row r="918" spans="1:5" s="48" customFormat="1" ht="67.5">
      <c r="A918" s="38">
        <v>9190203</v>
      </c>
      <c r="B918" s="22" t="s">
        <v>199</v>
      </c>
      <c r="C918" s="22" t="s">
        <v>2001</v>
      </c>
      <c r="D918" s="66">
        <v>9599.9904000000006</v>
      </c>
      <c r="E918" s="39">
        <f t="shared" si="14"/>
        <v>11615.988384</v>
      </c>
    </row>
    <row r="919" spans="1:5" s="48" customFormat="1" ht="67.5">
      <c r="A919" s="38">
        <v>9190202</v>
      </c>
      <c r="B919" s="22" t="s">
        <v>199</v>
      </c>
      <c r="C919" s="22" t="s">
        <v>2002</v>
      </c>
      <c r="D919" s="66">
        <v>6981.8112000000001</v>
      </c>
      <c r="E919" s="39">
        <f t="shared" si="14"/>
        <v>8447.9915519999995</v>
      </c>
    </row>
    <row r="920" spans="1:5" s="48" customFormat="1" ht="54">
      <c r="A920" s="38">
        <v>9190200</v>
      </c>
      <c r="B920" s="22" t="s">
        <v>199</v>
      </c>
      <c r="C920" s="22" t="s">
        <v>2003</v>
      </c>
      <c r="D920" s="66">
        <v>1890.9071999999996</v>
      </c>
      <c r="E920" s="39">
        <f t="shared" si="14"/>
        <v>2287.9977119999994</v>
      </c>
    </row>
    <row r="921" spans="1:5" s="48" customFormat="1" ht="54">
      <c r="A921" s="38">
        <v>9190205</v>
      </c>
      <c r="B921" s="22" t="s">
        <v>199</v>
      </c>
      <c r="C921" s="22" t="s">
        <v>2004</v>
      </c>
      <c r="D921" s="66">
        <v>1672.7256</v>
      </c>
      <c r="E921" s="39">
        <f t="shared" si="14"/>
        <v>2023.9979759999999</v>
      </c>
    </row>
    <row r="922" spans="1:5" s="48" customFormat="1" ht="67.5">
      <c r="A922" s="38">
        <v>9695503</v>
      </c>
      <c r="B922" s="22" t="s">
        <v>200</v>
      </c>
      <c r="C922" s="22" t="s">
        <v>2005</v>
      </c>
      <c r="D922" s="66">
        <v>7037.5031999999992</v>
      </c>
      <c r="E922" s="39">
        <f t="shared" si="14"/>
        <v>8515.3788719999993</v>
      </c>
    </row>
    <row r="923" spans="1:5" s="48" customFormat="1" ht="67.5">
      <c r="A923" s="38">
        <v>9695504</v>
      </c>
      <c r="B923" s="22" t="s">
        <v>200</v>
      </c>
      <c r="C923" s="22" t="s">
        <v>2006</v>
      </c>
      <c r="D923" s="66">
        <v>10900.562400000001</v>
      </c>
      <c r="E923" s="39">
        <f t="shared" si="14"/>
        <v>13189.680504</v>
      </c>
    </row>
    <row r="924" spans="1:5" s="48" customFormat="1" ht="67.5">
      <c r="A924" s="38">
        <v>9695508</v>
      </c>
      <c r="B924" s="22" t="s">
        <v>200</v>
      </c>
      <c r="C924" s="22" t="s">
        <v>2007</v>
      </c>
      <c r="D924" s="66">
        <v>7540.6967999999997</v>
      </c>
      <c r="E924" s="39">
        <f t="shared" si="14"/>
        <v>9124.2431280000001</v>
      </c>
    </row>
    <row r="925" spans="1:5" s="48" customFormat="1" ht="67.5">
      <c r="A925" s="38">
        <v>9019725</v>
      </c>
      <c r="B925" s="22" t="s">
        <v>201</v>
      </c>
      <c r="C925" s="22" t="s">
        <v>2008</v>
      </c>
      <c r="D925" s="66">
        <v>5351.0183999999999</v>
      </c>
      <c r="E925" s="39">
        <f t="shared" si="14"/>
        <v>6474.7322639999993</v>
      </c>
    </row>
    <row r="926" spans="1:5" s="48" customFormat="1" ht="67.5">
      <c r="A926" s="38">
        <v>9019726</v>
      </c>
      <c r="B926" s="22" t="s">
        <v>201</v>
      </c>
      <c r="C926" s="22" t="s">
        <v>2009</v>
      </c>
      <c r="D926" s="66">
        <v>5351.0183999999999</v>
      </c>
      <c r="E926" s="39">
        <f t="shared" si="14"/>
        <v>6474.7322639999993</v>
      </c>
    </row>
    <row r="927" spans="1:5" s="48" customFormat="1" ht="67.5">
      <c r="A927" s="38">
        <v>9019727</v>
      </c>
      <c r="B927" s="22" t="s">
        <v>201</v>
      </c>
      <c r="C927" s="22" t="s">
        <v>2010</v>
      </c>
      <c r="D927" s="66">
        <v>7461.4175999999989</v>
      </c>
      <c r="E927" s="39">
        <f t="shared" si="14"/>
        <v>9028.3152959999989</v>
      </c>
    </row>
    <row r="928" spans="1:5" s="48" customFormat="1" ht="67.5">
      <c r="A928" s="38">
        <v>9019728</v>
      </c>
      <c r="B928" s="22" t="s">
        <v>201</v>
      </c>
      <c r="C928" s="22" t="s">
        <v>2011</v>
      </c>
      <c r="D928" s="66">
        <v>7461.4175999999989</v>
      </c>
      <c r="E928" s="39">
        <f t="shared" si="14"/>
        <v>9028.3152959999989</v>
      </c>
    </row>
    <row r="929" spans="1:5" s="48" customFormat="1" ht="81">
      <c r="A929" s="38">
        <v>9130637</v>
      </c>
      <c r="B929" s="22" t="s">
        <v>202</v>
      </c>
      <c r="C929" s="22" t="s">
        <v>2012</v>
      </c>
      <c r="D929" s="66">
        <v>16772.464799999998</v>
      </c>
      <c r="E929" s="39">
        <f t="shared" si="14"/>
        <v>20294.682407999997</v>
      </c>
    </row>
    <row r="930" spans="1:5" s="48" customFormat="1" ht="81">
      <c r="A930" s="38">
        <v>9130638</v>
      </c>
      <c r="B930" s="22" t="s">
        <v>202</v>
      </c>
      <c r="C930" s="22" t="s">
        <v>2013</v>
      </c>
      <c r="D930" s="66">
        <v>9480.0887999999995</v>
      </c>
      <c r="E930" s="39">
        <f t="shared" si="14"/>
        <v>11470.907448</v>
      </c>
    </row>
    <row r="931" spans="1:5" s="48" customFormat="1" ht="81">
      <c r="A931" s="38">
        <v>9130639</v>
      </c>
      <c r="B931" s="22" t="s">
        <v>202</v>
      </c>
      <c r="C931" s="22" t="s">
        <v>2014</v>
      </c>
      <c r="D931" s="66">
        <v>8459.2872000000007</v>
      </c>
      <c r="E931" s="39">
        <f t="shared" si="14"/>
        <v>10235.737512</v>
      </c>
    </row>
    <row r="932" spans="1:5" s="48" customFormat="1" ht="67.5">
      <c r="A932" s="38">
        <v>9481092</v>
      </c>
      <c r="B932" s="22" t="s">
        <v>203</v>
      </c>
      <c r="C932" s="22" t="s">
        <v>2015</v>
      </c>
      <c r="D932" s="66">
        <v>7277.3063999999995</v>
      </c>
      <c r="E932" s="39">
        <f t="shared" si="14"/>
        <v>8805.5407439999999</v>
      </c>
    </row>
    <row r="933" spans="1:5" s="48" customFormat="1" ht="67.5">
      <c r="A933" s="38">
        <v>9481093</v>
      </c>
      <c r="B933" s="22" t="s">
        <v>203</v>
      </c>
      <c r="C933" s="22" t="s">
        <v>2016</v>
      </c>
      <c r="D933" s="66">
        <v>11202.609599999998</v>
      </c>
      <c r="E933" s="39">
        <f t="shared" si="14"/>
        <v>13555.157615999997</v>
      </c>
    </row>
    <row r="934" spans="1:5" s="48" customFormat="1" ht="54">
      <c r="A934" s="38">
        <v>9481094</v>
      </c>
      <c r="B934" s="22" t="s">
        <v>203</v>
      </c>
      <c r="C934" s="22" t="s">
        <v>2017</v>
      </c>
      <c r="D934" s="66">
        <v>6719.7312000000002</v>
      </c>
      <c r="E934" s="39">
        <f t="shared" si="14"/>
        <v>8130.8747519999997</v>
      </c>
    </row>
    <row r="935" spans="1:5" s="48" customFormat="1" ht="67.5">
      <c r="A935" s="38">
        <v>9530228</v>
      </c>
      <c r="B935" s="22" t="s">
        <v>204</v>
      </c>
      <c r="C935" s="22" t="s">
        <v>2018</v>
      </c>
      <c r="D935" s="66">
        <v>4109.4143999999997</v>
      </c>
      <c r="E935" s="39">
        <f t="shared" si="14"/>
        <v>4972.3914239999995</v>
      </c>
    </row>
    <row r="936" spans="1:5" s="48" customFormat="1" ht="67.5">
      <c r="A936" s="38">
        <v>9530230</v>
      </c>
      <c r="B936" s="22" t="s">
        <v>204</v>
      </c>
      <c r="C936" s="22" t="s">
        <v>2019</v>
      </c>
      <c r="D936" s="66">
        <v>7153.4735999999994</v>
      </c>
      <c r="E936" s="39">
        <f t="shared" si="14"/>
        <v>8655.7030559999985</v>
      </c>
    </row>
    <row r="937" spans="1:5" s="48" customFormat="1" ht="67.5">
      <c r="A937" s="38">
        <v>9530232</v>
      </c>
      <c r="B937" s="22" t="s">
        <v>204</v>
      </c>
      <c r="C937" s="22" t="s">
        <v>2020</v>
      </c>
      <c r="D937" s="66">
        <v>13506.292799999999</v>
      </c>
      <c r="E937" s="39">
        <f t="shared" si="14"/>
        <v>16342.614287999999</v>
      </c>
    </row>
    <row r="938" spans="1:5" s="48" customFormat="1" ht="67.5">
      <c r="A938" s="38">
        <v>9748159</v>
      </c>
      <c r="B938" s="22" t="s">
        <v>205</v>
      </c>
      <c r="C938" s="22" t="s">
        <v>2021</v>
      </c>
      <c r="D938" s="66">
        <v>6399.9935999999998</v>
      </c>
      <c r="E938" s="39">
        <f t="shared" si="14"/>
        <v>7743.9922559999995</v>
      </c>
    </row>
    <row r="939" spans="1:5" s="48" customFormat="1" ht="67.5">
      <c r="A939" s="38">
        <v>9748158</v>
      </c>
      <c r="B939" s="22" t="s">
        <v>205</v>
      </c>
      <c r="C939" s="22" t="s">
        <v>2022</v>
      </c>
      <c r="D939" s="66">
        <v>7331.0328</v>
      </c>
      <c r="E939" s="39">
        <f t="shared" si="14"/>
        <v>8870.5496879999992</v>
      </c>
    </row>
    <row r="940" spans="1:5" s="48" customFormat="1" ht="67.5">
      <c r="A940" s="38">
        <v>9748165</v>
      </c>
      <c r="B940" s="22" t="s">
        <v>205</v>
      </c>
      <c r="C940" s="22" t="s">
        <v>2023</v>
      </c>
      <c r="D940" s="66">
        <v>4654.5407999999998</v>
      </c>
      <c r="E940" s="39">
        <f t="shared" si="14"/>
        <v>5631.9943679999997</v>
      </c>
    </row>
    <row r="941" spans="1:5" s="48" customFormat="1" ht="67.5">
      <c r="A941" s="38">
        <v>9748160</v>
      </c>
      <c r="B941" s="22" t="s">
        <v>205</v>
      </c>
      <c r="C941" s="22" t="s">
        <v>2024</v>
      </c>
      <c r="D941" s="66">
        <v>6050.771999999999</v>
      </c>
      <c r="E941" s="39">
        <f t="shared" si="14"/>
        <v>7321.434119999999</v>
      </c>
    </row>
    <row r="942" spans="1:5" s="48" customFormat="1" ht="67.5">
      <c r="A942" s="38">
        <v>9236393</v>
      </c>
      <c r="B942" s="22" t="s">
        <v>206</v>
      </c>
      <c r="C942" s="22" t="s">
        <v>2025</v>
      </c>
      <c r="D942" s="66">
        <v>5947.9056</v>
      </c>
      <c r="E942" s="39">
        <f t="shared" si="14"/>
        <v>7196.965776</v>
      </c>
    </row>
    <row r="943" spans="1:5" s="48" customFormat="1" ht="67.5">
      <c r="A943" s="38">
        <v>9236394</v>
      </c>
      <c r="B943" s="22" t="s">
        <v>206</v>
      </c>
      <c r="C943" s="22" t="s">
        <v>2026</v>
      </c>
      <c r="D943" s="66">
        <v>6738.0767999999998</v>
      </c>
      <c r="E943" s="39">
        <f t="shared" si="14"/>
        <v>8153.0729279999996</v>
      </c>
    </row>
    <row r="944" spans="1:5" s="48" customFormat="1" ht="67.5">
      <c r="A944" s="38">
        <v>9236395</v>
      </c>
      <c r="B944" s="22" t="s">
        <v>206</v>
      </c>
      <c r="C944" s="22" t="s">
        <v>2027</v>
      </c>
      <c r="D944" s="66">
        <v>3353.3135999999995</v>
      </c>
      <c r="E944" s="39">
        <f t="shared" si="14"/>
        <v>4057.5094559999993</v>
      </c>
    </row>
    <row r="945" spans="1:5" s="48" customFormat="1" ht="67.5">
      <c r="A945" s="38">
        <v>9236396</v>
      </c>
      <c r="B945" s="22" t="s">
        <v>206</v>
      </c>
      <c r="C945" s="22" t="s">
        <v>2028</v>
      </c>
      <c r="D945" s="66">
        <v>6769.5263999999997</v>
      </c>
      <c r="E945" s="39">
        <f t="shared" si="14"/>
        <v>8191.1269439999996</v>
      </c>
    </row>
    <row r="946" spans="1:5" s="48" customFormat="1" ht="67.5">
      <c r="A946" s="38">
        <v>9186935</v>
      </c>
      <c r="B946" s="22" t="s">
        <v>207</v>
      </c>
      <c r="C946" s="22" t="s">
        <v>2029</v>
      </c>
      <c r="D946" s="66">
        <v>11982.952799999999</v>
      </c>
      <c r="E946" s="39">
        <f t="shared" si="14"/>
        <v>14499.372887999998</v>
      </c>
    </row>
    <row r="947" spans="1:5" s="48" customFormat="1" ht="67.5">
      <c r="A947" s="38">
        <v>9186936</v>
      </c>
      <c r="B947" s="22" t="s">
        <v>207</v>
      </c>
      <c r="C947" s="22" t="s">
        <v>2030</v>
      </c>
      <c r="D947" s="66">
        <v>12227.342400000001</v>
      </c>
      <c r="E947" s="39">
        <f t="shared" si="14"/>
        <v>14795.084304000002</v>
      </c>
    </row>
    <row r="948" spans="1:5" s="48" customFormat="1" ht="67.5">
      <c r="A948" s="38">
        <v>9748157</v>
      </c>
      <c r="B948" s="22" t="s">
        <v>208</v>
      </c>
      <c r="C948" s="22" t="s">
        <v>2031</v>
      </c>
      <c r="D948" s="66">
        <v>7709.0831999999991</v>
      </c>
      <c r="E948" s="39">
        <f t="shared" si="14"/>
        <v>9327.9906719999981</v>
      </c>
    </row>
    <row r="949" spans="1:5" s="48" customFormat="1" ht="67.5">
      <c r="A949" s="38">
        <v>9748155</v>
      </c>
      <c r="B949" s="22" t="s">
        <v>208</v>
      </c>
      <c r="C949" s="22" t="s">
        <v>2032</v>
      </c>
      <c r="D949" s="66">
        <v>7709.0831999999991</v>
      </c>
      <c r="E949" s="39">
        <f t="shared" si="14"/>
        <v>9327.9906719999981</v>
      </c>
    </row>
    <row r="950" spans="1:5" s="48" customFormat="1" ht="67.5">
      <c r="A950" s="38">
        <v>9748156</v>
      </c>
      <c r="B950" s="22" t="s">
        <v>208</v>
      </c>
      <c r="C950" s="22" t="s">
        <v>2033</v>
      </c>
      <c r="D950" s="66">
        <v>9163.6272000000008</v>
      </c>
      <c r="E950" s="39">
        <f t="shared" si="14"/>
        <v>11087.988912000001</v>
      </c>
    </row>
    <row r="951" spans="1:5" s="48" customFormat="1" ht="67.5">
      <c r="A951" s="38">
        <v>9695278</v>
      </c>
      <c r="B951" s="22" t="s">
        <v>209</v>
      </c>
      <c r="C951" s="22" t="s">
        <v>2034</v>
      </c>
      <c r="D951" s="66">
        <v>2545.4519999999998</v>
      </c>
      <c r="E951" s="39">
        <f t="shared" si="14"/>
        <v>3079.9969199999996</v>
      </c>
    </row>
    <row r="952" spans="1:5" s="48" customFormat="1" ht="67.5">
      <c r="A952" s="38">
        <v>9695279</v>
      </c>
      <c r="B952" s="22" t="s">
        <v>209</v>
      </c>
      <c r="C952" s="22" t="s">
        <v>2035</v>
      </c>
      <c r="D952" s="66">
        <v>7636.3559999999998</v>
      </c>
      <c r="E952" s="39">
        <f t="shared" si="14"/>
        <v>9239.9907599999988</v>
      </c>
    </row>
    <row r="953" spans="1:5" s="48" customFormat="1" ht="67.5">
      <c r="A953" s="38">
        <v>9695280</v>
      </c>
      <c r="B953" s="22" t="s">
        <v>209</v>
      </c>
      <c r="C953" s="22" t="s">
        <v>2036</v>
      </c>
      <c r="D953" s="66">
        <v>12727.915199999999</v>
      </c>
      <c r="E953" s="39">
        <f t="shared" si="14"/>
        <v>15400.777391999998</v>
      </c>
    </row>
    <row r="954" spans="1:5" s="48" customFormat="1" ht="67.5">
      <c r="A954" s="38">
        <v>9695281</v>
      </c>
      <c r="B954" s="22" t="s">
        <v>209</v>
      </c>
      <c r="C954" s="22" t="s">
        <v>2037</v>
      </c>
      <c r="D954" s="66">
        <v>9631.4399999999987</v>
      </c>
      <c r="E954" s="39">
        <f t="shared" si="14"/>
        <v>11654.042399999998</v>
      </c>
    </row>
    <row r="955" spans="1:5" s="48" customFormat="1" ht="54">
      <c r="A955" s="38">
        <v>9695282</v>
      </c>
      <c r="B955" s="22" t="s">
        <v>209</v>
      </c>
      <c r="C955" s="22" t="s">
        <v>2038</v>
      </c>
      <c r="D955" s="66">
        <v>2063.8799999999997</v>
      </c>
      <c r="E955" s="39">
        <f t="shared" si="14"/>
        <v>2497.2947999999997</v>
      </c>
    </row>
    <row r="956" spans="1:5" s="48" customFormat="1" ht="67.5">
      <c r="A956" s="38">
        <v>9695120</v>
      </c>
      <c r="B956" s="22" t="s">
        <v>210</v>
      </c>
      <c r="C956" s="22" t="s">
        <v>2039</v>
      </c>
      <c r="D956" s="66">
        <v>31173.7608</v>
      </c>
      <c r="E956" s="39">
        <f t="shared" si="14"/>
        <v>37720.250567999996</v>
      </c>
    </row>
    <row r="957" spans="1:5" s="48" customFormat="1" ht="67.5">
      <c r="A957" s="38">
        <v>9695121</v>
      </c>
      <c r="B957" s="22" t="s">
        <v>210</v>
      </c>
      <c r="C957" s="22" t="s">
        <v>2040</v>
      </c>
      <c r="D957" s="66">
        <v>37911.837599999999</v>
      </c>
      <c r="E957" s="39">
        <f t="shared" si="14"/>
        <v>45873.323495999997</v>
      </c>
    </row>
    <row r="958" spans="1:5" s="48" customFormat="1" ht="67.5">
      <c r="A958" s="38">
        <v>9695219</v>
      </c>
      <c r="B958" s="22" t="s">
        <v>210</v>
      </c>
      <c r="C958" s="22" t="s">
        <v>2041</v>
      </c>
      <c r="D958" s="66">
        <v>8263.3824000000004</v>
      </c>
      <c r="E958" s="39">
        <f t="shared" si="14"/>
        <v>9998.692704000001</v>
      </c>
    </row>
    <row r="959" spans="1:5" s="48" customFormat="1" ht="67.5">
      <c r="A959" s="38">
        <v>9695218</v>
      </c>
      <c r="B959" s="22" t="s">
        <v>210</v>
      </c>
      <c r="C959" s="22" t="s">
        <v>2042</v>
      </c>
      <c r="D959" s="66">
        <v>13440.772799999999</v>
      </c>
      <c r="E959" s="39">
        <f t="shared" si="14"/>
        <v>16263.335087999998</v>
      </c>
    </row>
    <row r="960" spans="1:5" s="48" customFormat="1" ht="67.5">
      <c r="A960" s="38">
        <v>9695220</v>
      </c>
      <c r="B960" s="22" t="s">
        <v>210</v>
      </c>
      <c r="C960" s="22" t="s">
        <v>2043</v>
      </c>
      <c r="D960" s="66">
        <v>2252.5776000000001</v>
      </c>
      <c r="E960" s="39">
        <f t="shared" si="14"/>
        <v>2725.6188959999999</v>
      </c>
    </row>
    <row r="961" spans="1:5" s="48" customFormat="1" ht="67.5">
      <c r="A961" s="38">
        <v>9695118</v>
      </c>
      <c r="B961" s="22" t="s">
        <v>210</v>
      </c>
      <c r="C961" s="22" t="s">
        <v>2044</v>
      </c>
      <c r="D961" s="66">
        <v>18990.316799999997</v>
      </c>
      <c r="E961" s="39">
        <f t="shared" si="14"/>
        <v>22978.283327999994</v>
      </c>
    </row>
    <row r="962" spans="1:5" s="48" customFormat="1" ht="67.5">
      <c r="A962" s="38">
        <v>9695217</v>
      </c>
      <c r="B962" s="22" t="s">
        <v>210</v>
      </c>
      <c r="C962" s="22" t="s">
        <v>2045</v>
      </c>
      <c r="D962" s="66">
        <v>15807.355199999998</v>
      </c>
      <c r="E962" s="39">
        <f t="shared" si="14"/>
        <v>19126.899791999997</v>
      </c>
    </row>
    <row r="963" spans="1:5" s="48" customFormat="1" ht="67.5">
      <c r="A963" s="38">
        <v>9695119</v>
      </c>
      <c r="B963" s="22" t="s">
        <v>210</v>
      </c>
      <c r="C963" s="22" t="s">
        <v>2046</v>
      </c>
      <c r="D963" s="66">
        <v>23543.301599999999</v>
      </c>
      <c r="E963" s="39">
        <f t="shared" si="14"/>
        <v>28487.394935999997</v>
      </c>
    </row>
    <row r="964" spans="1:5" s="48" customFormat="1" ht="67.5">
      <c r="A964" s="38">
        <v>9695122</v>
      </c>
      <c r="B964" s="22" t="s">
        <v>210</v>
      </c>
      <c r="C964" s="22" t="s">
        <v>2047</v>
      </c>
      <c r="D964" s="66">
        <v>6211.2960000000003</v>
      </c>
      <c r="E964" s="39">
        <f t="shared" si="14"/>
        <v>7515.6681600000002</v>
      </c>
    </row>
    <row r="965" spans="1:5" s="48" customFormat="1" ht="67.5">
      <c r="A965" s="38">
        <v>9695123</v>
      </c>
      <c r="B965" s="22" t="s">
        <v>210</v>
      </c>
      <c r="C965" s="22" t="s">
        <v>2048</v>
      </c>
      <c r="D965" s="66">
        <v>9575.0927999999985</v>
      </c>
      <c r="E965" s="39">
        <f t="shared" si="14"/>
        <v>11585.862287999998</v>
      </c>
    </row>
    <row r="966" spans="1:5" s="48" customFormat="1" ht="67.5">
      <c r="A966" s="38">
        <v>9019733</v>
      </c>
      <c r="B966" s="22" t="s">
        <v>211</v>
      </c>
      <c r="C966" s="22" t="s">
        <v>2049</v>
      </c>
      <c r="D966" s="66">
        <v>10694.1744</v>
      </c>
      <c r="E966" s="39">
        <f t="shared" si="14"/>
        <v>12939.951024</v>
      </c>
    </row>
    <row r="967" spans="1:5" s="48" customFormat="1" ht="67.5">
      <c r="A967" s="38">
        <v>9019734</v>
      </c>
      <c r="B967" s="22" t="s">
        <v>211</v>
      </c>
      <c r="C967" s="22" t="s">
        <v>2050</v>
      </c>
      <c r="D967" s="66">
        <v>13651.7472</v>
      </c>
      <c r="E967" s="39">
        <f t="shared" si="14"/>
        <v>16518.614111999999</v>
      </c>
    </row>
    <row r="968" spans="1:5" s="48" customFormat="1" ht="67.5">
      <c r="A968" s="38">
        <v>9019735</v>
      </c>
      <c r="B968" s="22" t="s">
        <v>211</v>
      </c>
      <c r="C968" s="22" t="s">
        <v>2051</v>
      </c>
      <c r="D968" s="66">
        <v>17649.1224</v>
      </c>
      <c r="E968" s="39">
        <f t="shared" si="14"/>
        <v>21355.438104000001</v>
      </c>
    </row>
    <row r="969" spans="1:5" s="48" customFormat="1" ht="54">
      <c r="A969" s="38">
        <v>9019737</v>
      </c>
      <c r="B969" s="22" t="s">
        <v>212</v>
      </c>
      <c r="C969" s="22" t="s">
        <v>2052</v>
      </c>
      <c r="D969" s="66">
        <v>3223.5840000000003</v>
      </c>
      <c r="E969" s="39">
        <f t="shared" si="14"/>
        <v>3900.5366400000003</v>
      </c>
    </row>
    <row r="970" spans="1:5" s="48" customFormat="1" ht="67.5">
      <c r="A970" s="38">
        <v>9019736</v>
      </c>
      <c r="B970" s="22" t="s">
        <v>212</v>
      </c>
      <c r="C970" s="22" t="s">
        <v>2053</v>
      </c>
      <c r="D970" s="66">
        <v>11040.775199999998</v>
      </c>
      <c r="E970" s="39">
        <f t="shared" si="14"/>
        <v>13359.337991999997</v>
      </c>
    </row>
    <row r="971" spans="1:5" s="48" customFormat="1" ht="81">
      <c r="A971" s="38">
        <v>9019746</v>
      </c>
      <c r="B971" s="22" t="s">
        <v>212</v>
      </c>
      <c r="C971" s="22" t="s">
        <v>2054</v>
      </c>
      <c r="D971" s="66">
        <v>5318.9135999999999</v>
      </c>
      <c r="E971" s="39">
        <f t="shared" ref="E971:E1033" si="15">D971*1.21</f>
        <v>6435.885456</v>
      </c>
    </row>
    <row r="972" spans="1:5" s="48" customFormat="1" ht="67.5">
      <c r="A972" s="38">
        <v>9006058</v>
      </c>
      <c r="B972" s="22" t="s">
        <v>213</v>
      </c>
      <c r="C972" s="22" t="s">
        <v>2055</v>
      </c>
      <c r="D972" s="66">
        <v>8727.2639999999974</v>
      </c>
      <c r="E972" s="39">
        <f t="shared" si="15"/>
        <v>10559.989439999996</v>
      </c>
    </row>
    <row r="973" spans="1:5" s="48" customFormat="1" ht="67.5">
      <c r="A973" s="38">
        <v>9006056</v>
      </c>
      <c r="B973" s="22" t="s">
        <v>213</v>
      </c>
      <c r="C973" s="22" t="s">
        <v>2056</v>
      </c>
      <c r="D973" s="66">
        <v>21018.160800000001</v>
      </c>
      <c r="E973" s="39">
        <f t="shared" si="15"/>
        <v>25431.974568000001</v>
      </c>
    </row>
    <row r="974" spans="1:5" s="48" customFormat="1" ht="67.5">
      <c r="A974" s="38">
        <v>9006057</v>
      </c>
      <c r="B974" s="22" t="s">
        <v>213</v>
      </c>
      <c r="C974" s="22" t="s">
        <v>2057</v>
      </c>
      <c r="D974" s="66">
        <v>15709.075199999999</v>
      </c>
      <c r="E974" s="39">
        <f t="shared" si="15"/>
        <v>19007.980991999997</v>
      </c>
    </row>
    <row r="975" spans="1:5" s="48" customFormat="1" ht="67.5">
      <c r="A975" s="38">
        <v>9333081</v>
      </c>
      <c r="B975" s="22" t="s">
        <v>214</v>
      </c>
      <c r="C975" s="22" t="s">
        <v>2058</v>
      </c>
      <c r="D975" s="66">
        <v>8976.24</v>
      </c>
      <c r="E975" s="39">
        <f t="shared" si="15"/>
        <v>10861.250399999999</v>
      </c>
    </row>
    <row r="976" spans="1:5" s="48" customFormat="1" ht="67.5">
      <c r="A976" s="38">
        <v>9333082</v>
      </c>
      <c r="B976" s="22" t="s">
        <v>214</v>
      </c>
      <c r="C976" s="22" t="s">
        <v>2059</v>
      </c>
      <c r="D976" s="66">
        <v>18906.4512</v>
      </c>
      <c r="E976" s="39">
        <f t="shared" si="15"/>
        <v>22876.805951999999</v>
      </c>
    </row>
    <row r="977" spans="1:5" s="48" customFormat="1" ht="67.5">
      <c r="A977" s="38">
        <v>9333089</v>
      </c>
      <c r="B977" s="22" t="s">
        <v>214</v>
      </c>
      <c r="C977" s="22" t="s">
        <v>2060</v>
      </c>
      <c r="D977" s="66">
        <v>12988.684799999999</v>
      </c>
      <c r="E977" s="39">
        <f t="shared" si="15"/>
        <v>15716.308607999998</v>
      </c>
    </row>
    <row r="978" spans="1:5" s="48" customFormat="1" ht="67.5">
      <c r="A978" s="38">
        <v>9333083</v>
      </c>
      <c r="B978" s="22" t="s">
        <v>214</v>
      </c>
      <c r="C978" s="22" t="s">
        <v>2061</v>
      </c>
      <c r="D978" s="66">
        <v>11620.627199999999</v>
      </c>
      <c r="E978" s="39">
        <f t="shared" si="15"/>
        <v>14060.958911999998</v>
      </c>
    </row>
    <row r="979" spans="1:5" s="48" customFormat="1" ht="67.5">
      <c r="A979" s="38">
        <v>9333084</v>
      </c>
      <c r="B979" s="22" t="s">
        <v>214</v>
      </c>
      <c r="C979" s="22" t="s">
        <v>2062</v>
      </c>
      <c r="D979" s="66">
        <v>6471.4103999999998</v>
      </c>
      <c r="E979" s="39">
        <f t="shared" si="15"/>
        <v>7830.4065839999994</v>
      </c>
    </row>
    <row r="980" spans="1:5" s="48" customFormat="1" ht="67.5">
      <c r="A980" s="38">
        <v>9333087</v>
      </c>
      <c r="B980" s="22" t="s">
        <v>214</v>
      </c>
      <c r="C980" s="22" t="s">
        <v>2063</v>
      </c>
      <c r="D980" s="66">
        <v>5672.0663999999997</v>
      </c>
      <c r="E980" s="39">
        <f t="shared" si="15"/>
        <v>6863.2003439999999</v>
      </c>
    </row>
    <row r="981" spans="1:5" s="48" customFormat="1" ht="67.5">
      <c r="A981" s="38">
        <v>9333088</v>
      </c>
      <c r="B981" s="22" t="s">
        <v>214</v>
      </c>
      <c r="C981" s="22" t="s">
        <v>2064</v>
      </c>
      <c r="D981" s="66">
        <v>7747.0847999999987</v>
      </c>
      <c r="E981" s="39">
        <f t="shared" si="15"/>
        <v>9373.9726079999982</v>
      </c>
    </row>
    <row r="982" spans="1:5" s="48" customFormat="1" ht="67.5">
      <c r="A982" s="38">
        <v>9333090</v>
      </c>
      <c r="B982" s="22" t="s">
        <v>214</v>
      </c>
      <c r="C982" s="22" t="s">
        <v>2065</v>
      </c>
      <c r="D982" s="66">
        <v>3135.7871999999998</v>
      </c>
      <c r="E982" s="39">
        <f t="shared" si="15"/>
        <v>3794.3025119999998</v>
      </c>
    </row>
    <row r="983" spans="1:5" s="48" customFormat="1" ht="67.5">
      <c r="A983" s="38">
        <v>9333075</v>
      </c>
      <c r="B983" s="22" t="s">
        <v>215</v>
      </c>
      <c r="C983" s="22" t="s">
        <v>2066</v>
      </c>
      <c r="D983" s="66">
        <v>9735.6167999999998</v>
      </c>
      <c r="E983" s="39">
        <f t="shared" si="15"/>
        <v>11780.096328</v>
      </c>
    </row>
    <row r="984" spans="1:5" s="48" customFormat="1" ht="67.5">
      <c r="A984" s="38">
        <v>9333076</v>
      </c>
      <c r="B984" s="22" t="s">
        <v>215</v>
      </c>
      <c r="C984" s="22" t="s">
        <v>2067</v>
      </c>
      <c r="D984" s="66">
        <v>12249.619199999999</v>
      </c>
      <c r="E984" s="39">
        <f t="shared" si="15"/>
        <v>14822.039231999999</v>
      </c>
    </row>
    <row r="985" spans="1:5" s="48" customFormat="1" ht="67.5">
      <c r="A985" s="38">
        <v>9333069</v>
      </c>
      <c r="B985" s="22" t="s">
        <v>215</v>
      </c>
      <c r="C985" s="22" t="s">
        <v>2068</v>
      </c>
      <c r="D985" s="66">
        <v>28158.530399999996</v>
      </c>
      <c r="E985" s="39">
        <f t="shared" si="15"/>
        <v>34071.821783999992</v>
      </c>
    </row>
    <row r="986" spans="1:5" s="48" customFormat="1" ht="67.5">
      <c r="A986" s="38">
        <v>9333077</v>
      </c>
      <c r="B986" s="22" t="s">
        <v>215</v>
      </c>
      <c r="C986" s="22" t="s">
        <v>2069</v>
      </c>
      <c r="D986" s="66">
        <v>16475.659199999998</v>
      </c>
      <c r="E986" s="39">
        <f t="shared" si="15"/>
        <v>19935.547631999998</v>
      </c>
    </row>
    <row r="987" spans="1:5" s="48" customFormat="1" ht="67.5">
      <c r="A987" s="38">
        <v>9333073</v>
      </c>
      <c r="B987" s="22" t="s">
        <v>215</v>
      </c>
      <c r="C987" s="22" t="s">
        <v>2070</v>
      </c>
      <c r="D987" s="66">
        <v>13630.125599999999</v>
      </c>
      <c r="E987" s="39">
        <f t="shared" si="15"/>
        <v>16492.451976</v>
      </c>
    </row>
    <row r="988" spans="1:5" s="48" customFormat="1" ht="67.5">
      <c r="A988" s="38">
        <v>9333078</v>
      </c>
      <c r="B988" s="22" t="s">
        <v>215</v>
      </c>
      <c r="C988" s="22" t="s">
        <v>2071</v>
      </c>
      <c r="D988" s="66">
        <v>9234.3887999999988</v>
      </c>
      <c r="E988" s="39">
        <f t="shared" si="15"/>
        <v>11173.610447999998</v>
      </c>
    </row>
    <row r="989" spans="1:5" s="48" customFormat="1" ht="67.5">
      <c r="A989" s="38">
        <v>9019724</v>
      </c>
      <c r="B989" s="22" t="s">
        <v>215</v>
      </c>
      <c r="C989" s="22" t="s">
        <v>2072</v>
      </c>
      <c r="D989" s="66">
        <v>18398.016</v>
      </c>
      <c r="E989" s="39">
        <f t="shared" si="15"/>
        <v>22261.59936</v>
      </c>
    </row>
    <row r="990" spans="1:5" s="48" customFormat="1" ht="67.5">
      <c r="A990" s="38">
        <v>9333079</v>
      </c>
      <c r="B990" s="22" t="s">
        <v>215</v>
      </c>
      <c r="C990" s="22" t="s">
        <v>2073</v>
      </c>
      <c r="D990" s="66">
        <v>9211.4567999999999</v>
      </c>
      <c r="E990" s="39">
        <f t="shared" si="15"/>
        <v>11145.862728</v>
      </c>
    </row>
    <row r="991" spans="1:5" s="48" customFormat="1" ht="67.5">
      <c r="A991" s="38">
        <v>9333080</v>
      </c>
      <c r="B991" s="22" t="s">
        <v>215</v>
      </c>
      <c r="C991" s="22" t="s">
        <v>2074</v>
      </c>
      <c r="D991" s="66">
        <v>10559.203199999998</v>
      </c>
      <c r="E991" s="39">
        <f t="shared" si="15"/>
        <v>12776.635871999997</v>
      </c>
    </row>
    <row r="992" spans="1:5" s="48" customFormat="1" ht="54">
      <c r="A992" s="38">
        <v>9333065</v>
      </c>
      <c r="B992" s="22" t="s">
        <v>215</v>
      </c>
      <c r="C992" s="22" t="s">
        <v>2075</v>
      </c>
      <c r="D992" s="66">
        <v>3137.0976000000001</v>
      </c>
      <c r="E992" s="39">
        <f t="shared" si="15"/>
        <v>3795.8880960000001</v>
      </c>
    </row>
    <row r="993" spans="1:5" s="48" customFormat="1" ht="54">
      <c r="A993" s="38">
        <v>9333074</v>
      </c>
      <c r="B993" s="22" t="s">
        <v>215</v>
      </c>
      <c r="C993" s="22" t="s">
        <v>2076</v>
      </c>
      <c r="D993" s="66">
        <v>3894.5087999999996</v>
      </c>
      <c r="E993" s="39">
        <f t="shared" si="15"/>
        <v>4712.3556479999997</v>
      </c>
    </row>
    <row r="994" spans="1:5" s="48" customFormat="1" ht="67.5">
      <c r="A994" s="38">
        <v>9333066</v>
      </c>
      <c r="B994" s="22" t="s">
        <v>215</v>
      </c>
      <c r="C994" s="22" t="s">
        <v>2077</v>
      </c>
      <c r="D994" s="66">
        <v>9710.0639999999985</v>
      </c>
      <c r="E994" s="39">
        <f t="shared" si="15"/>
        <v>11749.177439999998</v>
      </c>
    </row>
    <row r="995" spans="1:5" s="48" customFormat="1" ht="67.5">
      <c r="A995" s="38">
        <v>9333067</v>
      </c>
      <c r="B995" s="22" t="s">
        <v>215</v>
      </c>
      <c r="C995" s="22" t="s">
        <v>2078</v>
      </c>
      <c r="D995" s="66">
        <v>12249.619199999999</v>
      </c>
      <c r="E995" s="39">
        <f t="shared" si="15"/>
        <v>14822.039231999999</v>
      </c>
    </row>
    <row r="996" spans="1:5" s="48" customFormat="1" ht="67.5">
      <c r="A996" s="38">
        <v>9333068</v>
      </c>
      <c r="B996" s="22" t="s">
        <v>215</v>
      </c>
      <c r="C996" s="22" t="s">
        <v>2079</v>
      </c>
      <c r="D996" s="66">
        <v>16475.659199999998</v>
      </c>
      <c r="E996" s="39">
        <f t="shared" si="15"/>
        <v>19935.547631999998</v>
      </c>
    </row>
    <row r="997" spans="1:5" s="48" customFormat="1" ht="67.5">
      <c r="A997" s="38">
        <v>9333070</v>
      </c>
      <c r="B997" s="22" t="s">
        <v>215</v>
      </c>
      <c r="C997" s="22" t="s">
        <v>2080</v>
      </c>
      <c r="D997" s="66">
        <v>9234.3887999999988</v>
      </c>
      <c r="E997" s="39">
        <f t="shared" si="15"/>
        <v>11173.610447999998</v>
      </c>
    </row>
    <row r="998" spans="1:5" s="48" customFormat="1" ht="54">
      <c r="A998" s="38">
        <v>9333064</v>
      </c>
      <c r="B998" s="22" t="s">
        <v>215</v>
      </c>
      <c r="C998" s="22" t="s">
        <v>2081</v>
      </c>
      <c r="D998" s="66">
        <v>3884.0255999999999</v>
      </c>
      <c r="E998" s="39">
        <f t="shared" si="15"/>
        <v>4699.6709759999994</v>
      </c>
    </row>
    <row r="999" spans="1:5" s="48" customFormat="1" ht="67.5">
      <c r="A999" s="38">
        <v>9333071</v>
      </c>
      <c r="B999" s="22" t="s">
        <v>215</v>
      </c>
      <c r="C999" s="22" t="s">
        <v>2082</v>
      </c>
      <c r="D999" s="66">
        <v>9234.3887999999988</v>
      </c>
      <c r="E999" s="39">
        <f t="shared" si="15"/>
        <v>11173.610447999998</v>
      </c>
    </row>
    <row r="1000" spans="1:5" s="48" customFormat="1" ht="67.5">
      <c r="A1000" s="38">
        <v>9333072</v>
      </c>
      <c r="B1000" s="22" t="s">
        <v>215</v>
      </c>
      <c r="C1000" s="22" t="s">
        <v>2083</v>
      </c>
      <c r="D1000" s="66">
        <v>10535.616</v>
      </c>
      <c r="E1000" s="39">
        <f t="shared" si="15"/>
        <v>12748.095359999999</v>
      </c>
    </row>
    <row r="1001" spans="1:5" s="48" customFormat="1" ht="67.5">
      <c r="A1001" s="38">
        <v>9333063</v>
      </c>
      <c r="B1001" s="22" t="s">
        <v>215</v>
      </c>
      <c r="C1001" s="22" t="s">
        <v>2084</v>
      </c>
      <c r="D1001" s="66">
        <v>19046.663999999997</v>
      </c>
      <c r="E1001" s="39">
        <f t="shared" si="15"/>
        <v>23046.463439999996</v>
      </c>
    </row>
    <row r="1002" spans="1:5" s="48" customFormat="1" ht="67.5">
      <c r="A1002" s="38">
        <v>9333062</v>
      </c>
      <c r="B1002" s="22" t="s">
        <v>215</v>
      </c>
      <c r="C1002" s="22" t="s">
        <v>2085</v>
      </c>
      <c r="D1002" s="66">
        <v>11353.3056</v>
      </c>
      <c r="E1002" s="39">
        <f t="shared" si="15"/>
        <v>13737.499775999999</v>
      </c>
    </row>
    <row r="1003" spans="1:5" s="48" customFormat="1" ht="67.5">
      <c r="A1003" s="38">
        <v>9333060</v>
      </c>
      <c r="B1003" s="22" t="s">
        <v>215</v>
      </c>
      <c r="C1003" s="22" t="s">
        <v>2086</v>
      </c>
      <c r="D1003" s="66">
        <v>8664.3647999999994</v>
      </c>
      <c r="E1003" s="39">
        <f t="shared" si="15"/>
        <v>10483.881407999999</v>
      </c>
    </row>
    <row r="1004" spans="1:5" s="48" customFormat="1" ht="67.5">
      <c r="A1004" s="38">
        <v>9333061</v>
      </c>
      <c r="B1004" s="22" t="s">
        <v>215</v>
      </c>
      <c r="C1004" s="22" t="s">
        <v>2087</v>
      </c>
      <c r="D1004" s="66">
        <v>8739.0575999999983</v>
      </c>
      <c r="E1004" s="39">
        <f t="shared" si="15"/>
        <v>10574.259695999997</v>
      </c>
    </row>
    <row r="1005" spans="1:5" s="48" customFormat="1" ht="67.5">
      <c r="A1005" s="38">
        <v>9019720</v>
      </c>
      <c r="B1005" s="22" t="s">
        <v>216</v>
      </c>
      <c r="C1005" s="22" t="s">
        <v>2088</v>
      </c>
      <c r="D1005" s="66">
        <v>11345.443199999998</v>
      </c>
      <c r="E1005" s="39">
        <f t="shared" si="15"/>
        <v>13727.986271999996</v>
      </c>
    </row>
    <row r="1006" spans="1:5" s="48" customFormat="1" ht="67.5">
      <c r="A1006" s="38">
        <v>9019721</v>
      </c>
      <c r="B1006" s="22" t="s">
        <v>216</v>
      </c>
      <c r="C1006" s="22" t="s">
        <v>2089</v>
      </c>
      <c r="D1006" s="66">
        <v>11345.443199999998</v>
      </c>
      <c r="E1006" s="39">
        <f t="shared" si="15"/>
        <v>13727.986271999996</v>
      </c>
    </row>
    <row r="1007" spans="1:5" s="48" customFormat="1" ht="67.5">
      <c r="A1007" s="38">
        <v>9019722</v>
      </c>
      <c r="B1007" s="22" t="s">
        <v>216</v>
      </c>
      <c r="C1007" s="22" t="s">
        <v>2090</v>
      </c>
      <c r="D1007" s="66">
        <v>11970.503999999997</v>
      </c>
      <c r="E1007" s="39">
        <f t="shared" si="15"/>
        <v>14484.309839999996</v>
      </c>
    </row>
    <row r="1008" spans="1:5" s="48" customFormat="1" ht="67.5">
      <c r="A1008" s="38">
        <v>9019723</v>
      </c>
      <c r="B1008" s="22" t="s">
        <v>216</v>
      </c>
      <c r="C1008" s="22" t="s">
        <v>2091</v>
      </c>
      <c r="D1008" s="66">
        <v>11970.503999999997</v>
      </c>
      <c r="E1008" s="39">
        <f t="shared" si="15"/>
        <v>14484.309839999996</v>
      </c>
    </row>
    <row r="1009" spans="1:5" s="48" customFormat="1" ht="54">
      <c r="A1009" s="38">
        <v>9180893</v>
      </c>
      <c r="B1009" s="22" t="s">
        <v>217</v>
      </c>
      <c r="C1009" s="22" t="s">
        <v>2092</v>
      </c>
      <c r="D1009" s="66">
        <v>7700.5655999999999</v>
      </c>
      <c r="E1009" s="39">
        <f t="shared" si="15"/>
        <v>9317.6843759999992</v>
      </c>
    </row>
    <row r="1010" spans="1:5" s="48" customFormat="1" ht="54">
      <c r="A1010" s="38">
        <v>9180894</v>
      </c>
      <c r="B1010" s="22" t="s">
        <v>217</v>
      </c>
      <c r="C1010" s="22" t="s">
        <v>2093</v>
      </c>
      <c r="D1010" s="66">
        <v>11190.1608</v>
      </c>
      <c r="E1010" s="39">
        <f t="shared" si="15"/>
        <v>13540.094567999999</v>
      </c>
    </row>
    <row r="1011" spans="1:5" s="48" customFormat="1" ht="54">
      <c r="A1011" s="38">
        <v>9180895</v>
      </c>
      <c r="B1011" s="22" t="s">
        <v>217</v>
      </c>
      <c r="C1011" s="22" t="s">
        <v>2094</v>
      </c>
      <c r="D1011" s="66">
        <v>2428.8263999999999</v>
      </c>
      <c r="E1011" s="39">
        <f t="shared" si="15"/>
        <v>2938.8799439999998</v>
      </c>
    </row>
    <row r="1012" spans="1:5" s="48" customFormat="1" ht="67.5">
      <c r="A1012" s="38">
        <v>9019774</v>
      </c>
      <c r="B1012" s="22" t="s">
        <v>218</v>
      </c>
      <c r="C1012" s="22" t="s">
        <v>2095</v>
      </c>
      <c r="D1012" s="66">
        <v>13645.195199999998</v>
      </c>
      <c r="E1012" s="39">
        <f t="shared" si="15"/>
        <v>16510.686191999997</v>
      </c>
    </row>
    <row r="1013" spans="1:5" s="48" customFormat="1" ht="67.5">
      <c r="A1013" s="38">
        <v>9019776</v>
      </c>
      <c r="B1013" s="22" t="s">
        <v>218</v>
      </c>
      <c r="C1013" s="22" t="s">
        <v>2096</v>
      </c>
      <c r="D1013" s="66">
        <v>19164.599999999999</v>
      </c>
      <c r="E1013" s="39">
        <f t="shared" si="15"/>
        <v>23189.165999999997</v>
      </c>
    </row>
    <row r="1014" spans="1:5" s="48" customFormat="1" ht="67.5">
      <c r="A1014" s="38">
        <v>9019778</v>
      </c>
      <c r="B1014" s="22" t="s">
        <v>218</v>
      </c>
      <c r="C1014" s="22" t="s">
        <v>2097</v>
      </c>
      <c r="D1014" s="66">
        <v>17324.7984</v>
      </c>
      <c r="E1014" s="39">
        <f t="shared" si="15"/>
        <v>20963.006063999997</v>
      </c>
    </row>
    <row r="1015" spans="1:5" s="48" customFormat="1" ht="54">
      <c r="A1015" s="38">
        <v>9019768</v>
      </c>
      <c r="B1015" s="22" t="s">
        <v>218</v>
      </c>
      <c r="C1015" s="22" t="s">
        <v>2098</v>
      </c>
      <c r="D1015" s="66">
        <v>2759.7023999999997</v>
      </c>
      <c r="E1015" s="39">
        <f t="shared" si="15"/>
        <v>3339.2399039999996</v>
      </c>
    </row>
    <row r="1016" spans="1:5" s="48" customFormat="1" ht="67.5">
      <c r="A1016" s="38">
        <v>9019773</v>
      </c>
      <c r="B1016" s="22" t="s">
        <v>218</v>
      </c>
      <c r="C1016" s="22" t="s">
        <v>2099</v>
      </c>
      <c r="D1016" s="66">
        <v>13185.2448</v>
      </c>
      <c r="E1016" s="39">
        <f t="shared" si="15"/>
        <v>15954.146208</v>
      </c>
    </row>
    <row r="1017" spans="1:5" s="48" customFormat="1" ht="67.5">
      <c r="A1017" s="38">
        <v>9019775</v>
      </c>
      <c r="B1017" s="22" t="s">
        <v>218</v>
      </c>
      <c r="C1017" s="22" t="s">
        <v>2100</v>
      </c>
      <c r="D1017" s="66">
        <v>18398.016</v>
      </c>
      <c r="E1017" s="39">
        <f t="shared" si="15"/>
        <v>22261.59936</v>
      </c>
    </row>
    <row r="1018" spans="1:5" s="48" customFormat="1" ht="67.5">
      <c r="A1018" s="38">
        <v>9019777</v>
      </c>
      <c r="B1018" s="22" t="s">
        <v>218</v>
      </c>
      <c r="C1018" s="22" t="s">
        <v>2101</v>
      </c>
      <c r="D1018" s="66">
        <v>16558.214399999997</v>
      </c>
      <c r="E1018" s="39">
        <f t="shared" si="15"/>
        <v>20035.439423999997</v>
      </c>
    </row>
    <row r="1019" spans="1:5" s="48" customFormat="1" ht="54">
      <c r="A1019" s="38">
        <v>9019767</v>
      </c>
      <c r="B1019" s="22" t="s">
        <v>218</v>
      </c>
      <c r="C1019" s="22" t="s">
        <v>2102</v>
      </c>
      <c r="D1019" s="66">
        <v>2453.0687999999996</v>
      </c>
      <c r="E1019" s="39">
        <f t="shared" si="15"/>
        <v>2968.2132479999996</v>
      </c>
    </row>
    <row r="1020" spans="1:5" s="48" customFormat="1" ht="67.5">
      <c r="A1020" s="38">
        <v>9019770</v>
      </c>
      <c r="B1020" s="22" t="s">
        <v>218</v>
      </c>
      <c r="C1020" s="22" t="s">
        <v>2103</v>
      </c>
      <c r="D1020" s="66">
        <v>11498.759999999998</v>
      </c>
      <c r="E1020" s="39">
        <f t="shared" si="15"/>
        <v>13913.499599999997</v>
      </c>
    </row>
    <row r="1021" spans="1:5" s="48" customFormat="1" ht="67.5">
      <c r="A1021" s="38">
        <v>9019772</v>
      </c>
      <c r="B1021" s="22" t="s">
        <v>218</v>
      </c>
      <c r="C1021" s="22" t="s">
        <v>2104</v>
      </c>
      <c r="D1021" s="66">
        <v>14411.779199999999</v>
      </c>
      <c r="E1021" s="39">
        <f t="shared" si="15"/>
        <v>17438.252831999998</v>
      </c>
    </row>
    <row r="1022" spans="1:5" s="48" customFormat="1" ht="67.5">
      <c r="A1022" s="38">
        <v>9019769</v>
      </c>
      <c r="B1022" s="22" t="s">
        <v>218</v>
      </c>
      <c r="C1022" s="22" t="s">
        <v>2105</v>
      </c>
      <c r="D1022" s="66">
        <v>11038.809599999999</v>
      </c>
      <c r="E1022" s="39">
        <f t="shared" si="15"/>
        <v>13356.959615999998</v>
      </c>
    </row>
    <row r="1023" spans="1:5" s="48" customFormat="1" ht="67.5">
      <c r="A1023" s="38">
        <v>9019771</v>
      </c>
      <c r="B1023" s="22" t="s">
        <v>218</v>
      </c>
      <c r="C1023" s="22" t="s">
        <v>2106</v>
      </c>
      <c r="D1023" s="66">
        <v>13951.828799999999</v>
      </c>
      <c r="E1023" s="39">
        <f t="shared" si="15"/>
        <v>16881.712847999999</v>
      </c>
    </row>
    <row r="1024" spans="1:5" s="48" customFormat="1" ht="67.5">
      <c r="A1024" s="38">
        <v>9019765</v>
      </c>
      <c r="B1024" s="22" t="s">
        <v>218</v>
      </c>
      <c r="C1024" s="22" t="s">
        <v>2107</v>
      </c>
      <c r="D1024" s="66">
        <v>11038.809599999999</v>
      </c>
      <c r="E1024" s="39">
        <f t="shared" si="15"/>
        <v>13356.959615999998</v>
      </c>
    </row>
    <row r="1025" spans="1:5" s="48" customFormat="1" ht="67.5">
      <c r="A1025" s="38">
        <v>9019763</v>
      </c>
      <c r="B1025" s="22" t="s">
        <v>218</v>
      </c>
      <c r="C1025" s="22" t="s">
        <v>2108</v>
      </c>
      <c r="D1025" s="66">
        <v>10118.908799999999</v>
      </c>
      <c r="E1025" s="39">
        <f t="shared" si="15"/>
        <v>12243.879647999998</v>
      </c>
    </row>
    <row r="1026" spans="1:5" s="48" customFormat="1" ht="54">
      <c r="A1026" s="38">
        <v>9019761</v>
      </c>
      <c r="B1026" s="22" t="s">
        <v>218</v>
      </c>
      <c r="C1026" s="22" t="s">
        <v>2109</v>
      </c>
      <c r="D1026" s="66">
        <v>2759.7023999999997</v>
      </c>
      <c r="E1026" s="39">
        <f t="shared" si="15"/>
        <v>3339.2399039999996</v>
      </c>
    </row>
    <row r="1027" spans="1:5" s="48" customFormat="1" ht="67.5">
      <c r="A1027" s="38">
        <v>9019766</v>
      </c>
      <c r="B1027" s="22" t="s">
        <v>218</v>
      </c>
      <c r="C1027" s="22" t="s">
        <v>2110</v>
      </c>
      <c r="D1027" s="66">
        <v>11498.759999999998</v>
      </c>
      <c r="E1027" s="39">
        <f t="shared" si="15"/>
        <v>13913.499599999997</v>
      </c>
    </row>
    <row r="1028" spans="1:5" s="48" customFormat="1" ht="67.5">
      <c r="A1028" s="38">
        <v>9019764</v>
      </c>
      <c r="B1028" s="22" t="s">
        <v>218</v>
      </c>
      <c r="C1028" s="22" t="s">
        <v>2111</v>
      </c>
      <c r="D1028" s="66">
        <v>10578.859199999999</v>
      </c>
      <c r="E1028" s="39">
        <f t="shared" si="15"/>
        <v>12800.419631999999</v>
      </c>
    </row>
    <row r="1029" spans="1:5" s="48" customFormat="1" ht="54">
      <c r="A1029" s="38">
        <v>9019762</v>
      </c>
      <c r="B1029" s="22" t="s">
        <v>218</v>
      </c>
      <c r="C1029" s="22" t="s">
        <v>2112</v>
      </c>
      <c r="D1029" s="66">
        <v>3066.3359999999993</v>
      </c>
      <c r="E1029" s="39">
        <f t="shared" si="15"/>
        <v>3710.2665599999991</v>
      </c>
    </row>
    <row r="1030" spans="1:5" s="48" customFormat="1" ht="54">
      <c r="A1030" s="38">
        <v>9172518</v>
      </c>
      <c r="B1030" s="22" t="s">
        <v>219</v>
      </c>
      <c r="C1030" s="22" t="s">
        <v>2113</v>
      </c>
      <c r="D1030" s="66">
        <v>14259.772799999999</v>
      </c>
      <c r="E1030" s="39">
        <f t="shared" si="15"/>
        <v>17254.325087999998</v>
      </c>
    </row>
    <row r="1031" spans="1:5" s="48" customFormat="1" ht="54">
      <c r="A1031" s="38">
        <v>9172519</v>
      </c>
      <c r="B1031" s="22" t="s">
        <v>219</v>
      </c>
      <c r="C1031" s="22" t="s">
        <v>2114</v>
      </c>
      <c r="D1031" s="66">
        <v>12720.052799999999</v>
      </c>
      <c r="E1031" s="39">
        <f t="shared" si="15"/>
        <v>15391.263887999999</v>
      </c>
    </row>
    <row r="1032" spans="1:5" s="48" customFormat="1" ht="54">
      <c r="A1032" s="38">
        <v>83399203</v>
      </c>
      <c r="B1032" s="22" t="s">
        <v>219</v>
      </c>
      <c r="C1032" s="22" t="s">
        <v>2115</v>
      </c>
      <c r="D1032" s="66">
        <v>6739.3871999999992</v>
      </c>
      <c r="E1032" s="39">
        <f t="shared" si="15"/>
        <v>8154.6585119999991</v>
      </c>
    </row>
    <row r="1033" spans="1:5" s="48" customFormat="1" ht="54">
      <c r="A1033" s="38">
        <v>7403001</v>
      </c>
      <c r="B1033" s="22" t="s">
        <v>220</v>
      </c>
      <c r="C1033" s="22" t="s">
        <v>2116</v>
      </c>
      <c r="D1033" s="66">
        <v>7256.3399999999992</v>
      </c>
      <c r="E1033" s="39">
        <f t="shared" si="15"/>
        <v>8780.1713999999993</v>
      </c>
    </row>
    <row r="1034" spans="1:5" s="48" customFormat="1" ht="54">
      <c r="A1034" s="38">
        <v>7403002</v>
      </c>
      <c r="B1034" s="22" t="s">
        <v>220</v>
      </c>
      <c r="C1034" s="22" t="s">
        <v>2117</v>
      </c>
      <c r="D1034" s="66">
        <v>13586.8824</v>
      </c>
      <c r="E1034" s="39">
        <f t="shared" ref="E1034:E1097" si="16">D1034*1.21</f>
        <v>16440.127703999999</v>
      </c>
    </row>
    <row r="1035" spans="1:5" s="48" customFormat="1" ht="54">
      <c r="A1035" s="38">
        <v>83399202</v>
      </c>
      <c r="B1035" s="22" t="s">
        <v>221</v>
      </c>
      <c r="C1035" s="22" t="s">
        <v>2118</v>
      </c>
      <c r="D1035" s="66">
        <v>2293.1999999999998</v>
      </c>
      <c r="E1035" s="39">
        <f t="shared" si="16"/>
        <v>2774.7719999999995</v>
      </c>
    </row>
    <row r="1036" spans="1:5" s="48" customFormat="1" ht="67.5">
      <c r="A1036" s="38">
        <v>9019779</v>
      </c>
      <c r="B1036" s="22" t="s">
        <v>222</v>
      </c>
      <c r="C1036" s="22" t="s">
        <v>2119</v>
      </c>
      <c r="D1036" s="66">
        <v>2299.752</v>
      </c>
      <c r="E1036" s="39">
        <f t="shared" si="16"/>
        <v>2782.69992</v>
      </c>
    </row>
    <row r="1037" spans="1:5" s="48" customFormat="1" ht="67.5">
      <c r="A1037" s="38">
        <v>9019780</v>
      </c>
      <c r="B1037" s="22" t="s">
        <v>222</v>
      </c>
      <c r="C1037" s="22" t="s">
        <v>2120</v>
      </c>
      <c r="D1037" s="66">
        <v>6899.2559999999994</v>
      </c>
      <c r="E1037" s="39">
        <f t="shared" si="16"/>
        <v>8348.0997599999992</v>
      </c>
    </row>
    <row r="1038" spans="1:5" s="48" customFormat="1" ht="67.5">
      <c r="A1038" s="38">
        <v>9019781</v>
      </c>
      <c r="B1038" s="22" t="s">
        <v>222</v>
      </c>
      <c r="C1038" s="22" t="s">
        <v>2121</v>
      </c>
      <c r="D1038" s="66">
        <v>10118.908799999999</v>
      </c>
      <c r="E1038" s="39">
        <f t="shared" si="16"/>
        <v>12243.879647999998</v>
      </c>
    </row>
    <row r="1039" spans="1:5" s="48" customFormat="1" ht="67.5">
      <c r="A1039" s="38">
        <v>9019782</v>
      </c>
      <c r="B1039" s="22" t="s">
        <v>222</v>
      </c>
      <c r="C1039" s="22" t="s">
        <v>2122</v>
      </c>
      <c r="D1039" s="66">
        <v>15791.6304</v>
      </c>
      <c r="E1039" s="39">
        <f t="shared" si="16"/>
        <v>19107.872783999999</v>
      </c>
    </row>
    <row r="1040" spans="1:5" s="48" customFormat="1" ht="67.5">
      <c r="A1040" s="38">
        <v>9019783</v>
      </c>
      <c r="B1040" s="22" t="s">
        <v>222</v>
      </c>
      <c r="C1040" s="22" t="s">
        <v>2123</v>
      </c>
      <c r="D1040" s="66">
        <v>8892.3743999999988</v>
      </c>
      <c r="E1040" s="39">
        <f t="shared" si="16"/>
        <v>10759.773023999998</v>
      </c>
    </row>
    <row r="1041" spans="1:5" s="48" customFormat="1" ht="81">
      <c r="A1041" s="38">
        <v>9130645</v>
      </c>
      <c r="B1041" s="22" t="s">
        <v>223</v>
      </c>
      <c r="C1041" s="22" t="s">
        <v>2124</v>
      </c>
      <c r="D1041" s="66">
        <v>11303.510400000001</v>
      </c>
      <c r="E1041" s="39">
        <f t="shared" si="16"/>
        <v>13677.247584000001</v>
      </c>
    </row>
    <row r="1042" spans="1:5" s="48" customFormat="1" ht="81">
      <c r="A1042" s="38">
        <v>9130647</v>
      </c>
      <c r="B1042" s="22" t="s">
        <v>223</v>
      </c>
      <c r="C1042" s="22" t="s">
        <v>2125</v>
      </c>
      <c r="D1042" s="66">
        <v>3792.2975999999999</v>
      </c>
      <c r="E1042" s="39">
        <f t="shared" si="16"/>
        <v>4588.680096</v>
      </c>
    </row>
    <row r="1043" spans="1:5" s="48" customFormat="1" ht="81">
      <c r="A1043" s="38">
        <v>9130649</v>
      </c>
      <c r="B1043" s="22" t="s">
        <v>223</v>
      </c>
      <c r="C1043" s="22" t="s">
        <v>2126</v>
      </c>
      <c r="D1043" s="66">
        <v>3500.0783999999999</v>
      </c>
      <c r="E1043" s="39">
        <f t="shared" si="16"/>
        <v>4235.0948639999997</v>
      </c>
    </row>
    <row r="1044" spans="1:5" s="48" customFormat="1" ht="81">
      <c r="A1044" s="38">
        <v>9130646</v>
      </c>
      <c r="B1044" s="22" t="s">
        <v>223</v>
      </c>
      <c r="C1044" s="22" t="s">
        <v>2127</v>
      </c>
      <c r="D1044" s="66">
        <v>10282.708799999999</v>
      </c>
      <c r="E1044" s="39">
        <f t="shared" si="16"/>
        <v>12442.077647999999</v>
      </c>
    </row>
    <row r="1045" spans="1:5" s="48" customFormat="1" ht="81">
      <c r="A1045" s="38">
        <v>9130648</v>
      </c>
      <c r="B1045" s="22" t="s">
        <v>223</v>
      </c>
      <c r="C1045" s="22" t="s">
        <v>2128</v>
      </c>
      <c r="D1045" s="66">
        <v>3427.3512000000001</v>
      </c>
      <c r="E1045" s="39">
        <f t="shared" si="16"/>
        <v>4147.0949520000004</v>
      </c>
    </row>
    <row r="1046" spans="1:5" s="48" customFormat="1" ht="81">
      <c r="A1046" s="38">
        <v>9130650</v>
      </c>
      <c r="B1046" s="22" t="s">
        <v>223</v>
      </c>
      <c r="C1046" s="22" t="s">
        <v>2129</v>
      </c>
      <c r="D1046" s="66">
        <v>2990.3328000000001</v>
      </c>
      <c r="E1046" s="39">
        <f t="shared" si="16"/>
        <v>3618.3026880000002</v>
      </c>
    </row>
    <row r="1047" spans="1:5" s="48" customFormat="1" ht="94.5">
      <c r="A1047" s="38">
        <v>9050120</v>
      </c>
      <c r="B1047" s="22" t="s">
        <v>224</v>
      </c>
      <c r="C1047" s="22" t="s">
        <v>2130</v>
      </c>
      <c r="D1047" s="66">
        <v>23327.7408</v>
      </c>
      <c r="E1047" s="39">
        <f t="shared" si="16"/>
        <v>28226.566368</v>
      </c>
    </row>
    <row r="1048" spans="1:5" s="48" customFormat="1" ht="94.5">
      <c r="A1048" s="38">
        <v>9181200</v>
      </c>
      <c r="B1048" s="22" t="s">
        <v>224</v>
      </c>
      <c r="C1048" s="22" t="s">
        <v>2131</v>
      </c>
      <c r="D1048" s="66">
        <v>10004.903999999999</v>
      </c>
      <c r="E1048" s="39">
        <f t="shared" si="16"/>
        <v>12105.933839999998</v>
      </c>
    </row>
    <row r="1049" spans="1:5" s="48" customFormat="1" ht="94.5">
      <c r="A1049" s="38">
        <v>9181100</v>
      </c>
      <c r="B1049" s="22" t="s">
        <v>224</v>
      </c>
      <c r="C1049" s="22" t="s">
        <v>2132</v>
      </c>
      <c r="D1049" s="66">
        <v>7249.1327999999994</v>
      </c>
      <c r="E1049" s="39">
        <f t="shared" si="16"/>
        <v>8771.450687999999</v>
      </c>
    </row>
    <row r="1050" spans="1:5" s="48" customFormat="1" ht="108">
      <c r="A1050" s="38">
        <v>9050110</v>
      </c>
      <c r="B1050" s="22" t="s">
        <v>224</v>
      </c>
      <c r="C1050" s="22" t="s">
        <v>2133</v>
      </c>
      <c r="D1050" s="66">
        <v>15418.166399999998</v>
      </c>
      <c r="E1050" s="39">
        <f t="shared" si="16"/>
        <v>18655.981343999996</v>
      </c>
    </row>
    <row r="1051" spans="1:5" s="48" customFormat="1" ht="94.5">
      <c r="A1051" s="38">
        <v>9050100</v>
      </c>
      <c r="B1051" s="22" t="s">
        <v>224</v>
      </c>
      <c r="C1051" s="22" t="s">
        <v>2134</v>
      </c>
      <c r="D1051" s="66">
        <v>2531.6927999999998</v>
      </c>
      <c r="E1051" s="39">
        <f t="shared" si="16"/>
        <v>3063.3482879999997</v>
      </c>
    </row>
    <row r="1052" spans="1:5" s="48" customFormat="1" ht="108">
      <c r="A1052" s="38">
        <v>9050130</v>
      </c>
      <c r="B1052" s="22" t="s">
        <v>224</v>
      </c>
      <c r="C1052" s="22" t="s">
        <v>2135</v>
      </c>
      <c r="D1052" s="66">
        <v>11070.2592</v>
      </c>
      <c r="E1052" s="39">
        <f t="shared" si="16"/>
        <v>13395.013632</v>
      </c>
    </row>
    <row r="1053" spans="1:5" s="48" customFormat="1" ht="108">
      <c r="A1053" s="38">
        <v>9824083</v>
      </c>
      <c r="B1053" s="22" t="s">
        <v>225</v>
      </c>
      <c r="C1053" s="22" t="s">
        <v>2136</v>
      </c>
      <c r="D1053" s="66">
        <v>5090.9039999999995</v>
      </c>
      <c r="E1053" s="39">
        <f t="shared" si="16"/>
        <v>6159.9938399999992</v>
      </c>
    </row>
    <row r="1054" spans="1:5" s="48" customFormat="1" ht="94.5">
      <c r="A1054" s="38">
        <v>9824084</v>
      </c>
      <c r="B1054" s="22" t="s">
        <v>225</v>
      </c>
      <c r="C1054" s="22" t="s">
        <v>2137</v>
      </c>
      <c r="D1054" s="66">
        <v>2248.6464000000001</v>
      </c>
      <c r="E1054" s="39">
        <f t="shared" si="16"/>
        <v>2720.8621440000002</v>
      </c>
    </row>
    <row r="1055" spans="1:5" s="48" customFormat="1" ht="94.5">
      <c r="A1055" s="38">
        <v>9824075</v>
      </c>
      <c r="B1055" s="22" t="s">
        <v>225</v>
      </c>
      <c r="C1055" s="22" t="s">
        <v>2138</v>
      </c>
      <c r="D1055" s="66">
        <v>8892.3743999999988</v>
      </c>
      <c r="E1055" s="39">
        <f t="shared" si="16"/>
        <v>10759.773023999998</v>
      </c>
    </row>
    <row r="1056" spans="1:5" s="48" customFormat="1" ht="94.5">
      <c r="A1056" s="38">
        <v>9824073</v>
      </c>
      <c r="B1056" s="22" t="s">
        <v>225</v>
      </c>
      <c r="C1056" s="22" t="s">
        <v>2139</v>
      </c>
      <c r="D1056" s="66">
        <v>8585.7407999999996</v>
      </c>
      <c r="E1056" s="39">
        <f t="shared" si="16"/>
        <v>10388.746368</v>
      </c>
    </row>
    <row r="1057" spans="1:5" s="48" customFormat="1" ht="94.5">
      <c r="A1057" s="38">
        <v>9824077</v>
      </c>
      <c r="B1057" s="22" t="s">
        <v>225</v>
      </c>
      <c r="C1057" s="22" t="s">
        <v>2140</v>
      </c>
      <c r="D1057" s="66">
        <v>8585.7407999999996</v>
      </c>
      <c r="E1057" s="39">
        <f t="shared" si="16"/>
        <v>10388.746368</v>
      </c>
    </row>
    <row r="1058" spans="1:5" s="48" customFormat="1" ht="94.5">
      <c r="A1058" s="38">
        <v>9824061</v>
      </c>
      <c r="B1058" s="22" t="s">
        <v>225</v>
      </c>
      <c r="C1058" s="22" t="s">
        <v>2141</v>
      </c>
      <c r="D1058" s="66">
        <v>2398.0319999999997</v>
      </c>
      <c r="E1058" s="39">
        <f t="shared" si="16"/>
        <v>2901.6187199999995</v>
      </c>
    </row>
    <row r="1059" spans="1:5" s="48" customFormat="1" ht="94.5">
      <c r="A1059" s="38">
        <v>9824074</v>
      </c>
      <c r="B1059" s="22" t="s">
        <v>225</v>
      </c>
      <c r="C1059" s="22" t="s">
        <v>2142</v>
      </c>
      <c r="D1059" s="66">
        <v>8892.3743999999988</v>
      </c>
      <c r="E1059" s="39">
        <f t="shared" si="16"/>
        <v>10759.773023999998</v>
      </c>
    </row>
    <row r="1060" spans="1:5" s="48" customFormat="1" ht="94.5">
      <c r="A1060" s="38">
        <v>9824072</v>
      </c>
      <c r="B1060" s="22" t="s">
        <v>225</v>
      </c>
      <c r="C1060" s="22" t="s">
        <v>2143</v>
      </c>
      <c r="D1060" s="66">
        <v>8585.7407999999996</v>
      </c>
      <c r="E1060" s="39">
        <f t="shared" si="16"/>
        <v>10388.746368</v>
      </c>
    </row>
    <row r="1061" spans="1:5" s="48" customFormat="1" ht="94.5">
      <c r="A1061" s="38">
        <v>9824076</v>
      </c>
      <c r="B1061" s="22" t="s">
        <v>225</v>
      </c>
      <c r="C1061" s="22" t="s">
        <v>2144</v>
      </c>
      <c r="D1061" s="66">
        <v>8585.7407999999996</v>
      </c>
      <c r="E1061" s="39">
        <f t="shared" si="16"/>
        <v>10388.746368</v>
      </c>
    </row>
    <row r="1062" spans="1:5" s="48" customFormat="1" ht="94.5">
      <c r="A1062" s="38">
        <v>9824060</v>
      </c>
      <c r="B1062" s="22" t="s">
        <v>225</v>
      </c>
      <c r="C1062" s="22" t="s">
        <v>2145</v>
      </c>
      <c r="D1062" s="66">
        <v>2398.0319999999997</v>
      </c>
      <c r="E1062" s="39">
        <f t="shared" si="16"/>
        <v>2901.6187199999995</v>
      </c>
    </row>
    <row r="1063" spans="1:5" s="48" customFormat="1" ht="81">
      <c r="A1063" s="38">
        <v>9009203</v>
      </c>
      <c r="B1063" s="22" t="s">
        <v>226</v>
      </c>
      <c r="C1063" s="22" t="s">
        <v>2146</v>
      </c>
      <c r="D1063" s="66">
        <v>9361.4975999999988</v>
      </c>
      <c r="E1063" s="39">
        <f t="shared" si="16"/>
        <v>11327.412095999998</v>
      </c>
    </row>
    <row r="1064" spans="1:5" s="48" customFormat="1" ht="81">
      <c r="A1064" s="38">
        <v>9009204</v>
      </c>
      <c r="B1064" s="22" t="s">
        <v>226</v>
      </c>
      <c r="C1064" s="22" t="s">
        <v>2147</v>
      </c>
      <c r="D1064" s="66">
        <v>5466.9887999999992</v>
      </c>
      <c r="E1064" s="39">
        <f t="shared" si="16"/>
        <v>6615.0564479999985</v>
      </c>
    </row>
    <row r="1065" spans="1:5" s="48" customFormat="1" ht="81">
      <c r="A1065" s="38">
        <v>9009205</v>
      </c>
      <c r="B1065" s="22" t="s">
        <v>226</v>
      </c>
      <c r="C1065" s="22" t="s">
        <v>2148</v>
      </c>
      <c r="D1065" s="66">
        <v>4313.8368</v>
      </c>
      <c r="E1065" s="39">
        <f t="shared" si="16"/>
        <v>5219.7425279999998</v>
      </c>
    </row>
    <row r="1066" spans="1:5" s="48" customFormat="1" ht="81">
      <c r="A1066" s="38">
        <v>9009206</v>
      </c>
      <c r="B1066" s="22" t="s">
        <v>226</v>
      </c>
      <c r="C1066" s="22" t="s">
        <v>2149</v>
      </c>
      <c r="D1066" s="66">
        <v>3969.2015999999999</v>
      </c>
      <c r="E1066" s="39">
        <f t="shared" si="16"/>
        <v>4802.7339359999996</v>
      </c>
    </row>
    <row r="1067" spans="1:5" s="48" customFormat="1" ht="94.5">
      <c r="A1067" s="38">
        <v>9009207</v>
      </c>
      <c r="B1067" s="22" t="s">
        <v>226</v>
      </c>
      <c r="C1067" s="22" t="s">
        <v>2150</v>
      </c>
      <c r="D1067" s="66">
        <v>5691.7223999999997</v>
      </c>
      <c r="E1067" s="39">
        <f t="shared" si="16"/>
        <v>6886.9841039999992</v>
      </c>
    </row>
    <row r="1068" spans="1:5" s="48" customFormat="1" ht="94.5">
      <c r="A1068" s="38">
        <v>9009208</v>
      </c>
      <c r="B1068" s="22" t="s">
        <v>226</v>
      </c>
      <c r="C1068" s="22" t="s">
        <v>2151</v>
      </c>
      <c r="D1068" s="66">
        <v>13030.617599999998</v>
      </c>
      <c r="E1068" s="39">
        <f t="shared" si="16"/>
        <v>15767.047295999997</v>
      </c>
    </row>
    <row r="1069" spans="1:5" s="48" customFormat="1" ht="94.5">
      <c r="A1069" s="38">
        <v>9009155</v>
      </c>
      <c r="B1069" s="22" t="s">
        <v>227</v>
      </c>
      <c r="C1069" s="22" t="s">
        <v>2152</v>
      </c>
      <c r="D1069" s="66">
        <v>3905.6471999999994</v>
      </c>
      <c r="E1069" s="39">
        <f t="shared" si="16"/>
        <v>4725.8331119999993</v>
      </c>
    </row>
    <row r="1070" spans="1:5" s="48" customFormat="1" ht="81">
      <c r="A1070" s="38">
        <v>9009156</v>
      </c>
      <c r="B1070" s="22" t="s">
        <v>227</v>
      </c>
      <c r="C1070" s="22" t="s">
        <v>2153</v>
      </c>
      <c r="D1070" s="66">
        <v>4493.3616000000002</v>
      </c>
      <c r="E1070" s="39">
        <f t="shared" si="16"/>
        <v>5436.9675360000001</v>
      </c>
    </row>
    <row r="1071" spans="1:5" s="48" customFormat="1" ht="94.5">
      <c r="A1071" s="38">
        <v>9009157</v>
      </c>
      <c r="B1071" s="22" t="s">
        <v>227</v>
      </c>
      <c r="C1071" s="22" t="s">
        <v>2154</v>
      </c>
      <c r="D1071" s="66">
        <v>6869.1167999999998</v>
      </c>
      <c r="E1071" s="39">
        <f t="shared" si="16"/>
        <v>8311.6313279999995</v>
      </c>
    </row>
    <row r="1072" spans="1:5" s="48" customFormat="1" ht="81">
      <c r="A1072" s="38">
        <v>9009158</v>
      </c>
      <c r="B1072" s="22" t="s">
        <v>227</v>
      </c>
      <c r="C1072" s="22" t="s">
        <v>2155</v>
      </c>
      <c r="D1072" s="66">
        <v>7884.6767999999993</v>
      </c>
      <c r="E1072" s="39">
        <f t="shared" si="16"/>
        <v>9540.4589279999982</v>
      </c>
    </row>
    <row r="1073" spans="1:5" s="48" customFormat="1" ht="108">
      <c r="A1073" s="38">
        <v>9009159</v>
      </c>
      <c r="B1073" s="22" t="s">
        <v>227</v>
      </c>
      <c r="C1073" s="22" t="s">
        <v>2156</v>
      </c>
      <c r="D1073" s="66">
        <v>5294.0159999999996</v>
      </c>
      <c r="E1073" s="39">
        <f t="shared" si="16"/>
        <v>6405.7593599999991</v>
      </c>
    </row>
    <row r="1074" spans="1:5" s="48" customFormat="1" ht="108">
      <c r="A1074" s="38">
        <v>9009160</v>
      </c>
      <c r="B1074" s="22" t="s">
        <v>227</v>
      </c>
      <c r="C1074" s="22" t="s">
        <v>2157</v>
      </c>
      <c r="D1074" s="66">
        <v>6948.3959999999997</v>
      </c>
      <c r="E1074" s="39">
        <f t="shared" si="16"/>
        <v>8407.5591599999989</v>
      </c>
    </row>
    <row r="1075" spans="1:5" s="48" customFormat="1" ht="81">
      <c r="A1075" s="38">
        <v>9009161</v>
      </c>
      <c r="B1075" s="22" t="s">
        <v>227</v>
      </c>
      <c r="C1075" s="22" t="s">
        <v>2158</v>
      </c>
      <c r="D1075" s="66">
        <v>3325.14</v>
      </c>
      <c r="E1075" s="39">
        <f t="shared" si="16"/>
        <v>4023.4193999999998</v>
      </c>
    </row>
    <row r="1076" spans="1:5" s="48" customFormat="1" ht="81">
      <c r="A1076" s="38">
        <v>9009162</v>
      </c>
      <c r="B1076" s="22" t="s">
        <v>227</v>
      </c>
      <c r="C1076" s="22" t="s">
        <v>2159</v>
      </c>
      <c r="D1076" s="66">
        <v>3325.14</v>
      </c>
      <c r="E1076" s="39">
        <f t="shared" si="16"/>
        <v>4023.4193999999998</v>
      </c>
    </row>
    <row r="1077" spans="1:5" s="48" customFormat="1" ht="81">
      <c r="A1077" s="38">
        <v>9009300</v>
      </c>
      <c r="B1077" s="22" t="s">
        <v>228</v>
      </c>
      <c r="C1077" s="22" t="s">
        <v>2160</v>
      </c>
      <c r="D1077" s="66">
        <v>3519.7343999999994</v>
      </c>
      <c r="E1077" s="39">
        <f t="shared" si="16"/>
        <v>4258.878623999999</v>
      </c>
    </row>
    <row r="1078" spans="1:5" s="48" customFormat="1" ht="81">
      <c r="A1078" s="38">
        <v>9009301</v>
      </c>
      <c r="B1078" s="22" t="s">
        <v>228</v>
      </c>
      <c r="C1078" s="22" t="s">
        <v>2161</v>
      </c>
      <c r="D1078" s="66">
        <v>3744.4679999999998</v>
      </c>
      <c r="E1078" s="39">
        <f t="shared" si="16"/>
        <v>4530.8062799999998</v>
      </c>
    </row>
    <row r="1079" spans="1:5" s="48" customFormat="1" ht="81">
      <c r="A1079" s="38">
        <v>9009302</v>
      </c>
      <c r="B1079" s="22" t="s">
        <v>228</v>
      </c>
      <c r="C1079" s="22" t="s">
        <v>2162</v>
      </c>
      <c r="D1079" s="66">
        <v>4942.8287999999993</v>
      </c>
      <c r="E1079" s="39">
        <f t="shared" si="16"/>
        <v>5980.8228479999989</v>
      </c>
    </row>
    <row r="1080" spans="1:5" s="48" customFormat="1" ht="81">
      <c r="A1080" s="38">
        <v>9009303</v>
      </c>
      <c r="B1080" s="22" t="s">
        <v>228</v>
      </c>
      <c r="C1080" s="22" t="s">
        <v>2163</v>
      </c>
      <c r="D1080" s="66">
        <v>6290.5752000000002</v>
      </c>
      <c r="E1080" s="39">
        <f t="shared" si="16"/>
        <v>7611.5959920000005</v>
      </c>
    </row>
    <row r="1081" spans="1:5" s="48" customFormat="1" ht="81">
      <c r="A1081" s="38">
        <v>9009306</v>
      </c>
      <c r="B1081" s="22" t="s">
        <v>228</v>
      </c>
      <c r="C1081" s="22" t="s">
        <v>2164</v>
      </c>
      <c r="D1081" s="66">
        <v>2546.1071999999995</v>
      </c>
      <c r="E1081" s="39">
        <f t="shared" si="16"/>
        <v>3080.7897119999993</v>
      </c>
    </row>
    <row r="1082" spans="1:5" s="48" customFormat="1" ht="81">
      <c r="A1082" s="38">
        <v>9009304</v>
      </c>
      <c r="B1082" s="22" t="s">
        <v>228</v>
      </c>
      <c r="C1082" s="22" t="s">
        <v>2165</v>
      </c>
      <c r="D1082" s="66">
        <v>7189.5095999999994</v>
      </c>
      <c r="E1082" s="39">
        <f t="shared" si="16"/>
        <v>8699.3066159999998</v>
      </c>
    </row>
    <row r="1083" spans="1:5" s="48" customFormat="1" ht="81">
      <c r="A1083" s="38">
        <v>9009305</v>
      </c>
      <c r="B1083" s="22" t="s">
        <v>228</v>
      </c>
      <c r="C1083" s="22" t="s">
        <v>2166</v>
      </c>
      <c r="D1083" s="66">
        <v>10484.510400000001</v>
      </c>
      <c r="E1083" s="39">
        <f t="shared" si="16"/>
        <v>12686.257584000001</v>
      </c>
    </row>
    <row r="1084" spans="1:5" s="48" customFormat="1" ht="94.5">
      <c r="A1084" s="38">
        <v>9009307</v>
      </c>
      <c r="B1084" s="22" t="s">
        <v>228</v>
      </c>
      <c r="C1084" s="22" t="s">
        <v>2167</v>
      </c>
      <c r="D1084" s="66">
        <v>2546.1071999999995</v>
      </c>
      <c r="E1084" s="39">
        <f t="shared" si="16"/>
        <v>3080.7897119999993</v>
      </c>
    </row>
    <row r="1085" spans="1:5" s="48" customFormat="1" ht="94.5">
      <c r="A1085" s="38">
        <v>9009308</v>
      </c>
      <c r="B1085" s="22" t="s">
        <v>228</v>
      </c>
      <c r="C1085" s="22" t="s">
        <v>2168</v>
      </c>
      <c r="D1085" s="66">
        <v>3145.6151999999997</v>
      </c>
      <c r="E1085" s="39">
        <f t="shared" si="16"/>
        <v>3806.1943919999994</v>
      </c>
    </row>
    <row r="1086" spans="1:5" s="48" customFormat="1" ht="108">
      <c r="A1086" s="38">
        <v>9009309</v>
      </c>
      <c r="B1086" s="22" t="s">
        <v>228</v>
      </c>
      <c r="C1086" s="22" t="s">
        <v>2169</v>
      </c>
      <c r="D1086" s="66">
        <v>5541.681599999999</v>
      </c>
      <c r="E1086" s="39">
        <f t="shared" si="16"/>
        <v>6705.4347359999983</v>
      </c>
    </row>
    <row r="1087" spans="1:5" s="48" customFormat="1" ht="67.5">
      <c r="A1087" s="38">
        <v>9009194</v>
      </c>
      <c r="B1087" s="22" t="s">
        <v>229</v>
      </c>
      <c r="C1087" s="22" t="s">
        <v>2170</v>
      </c>
      <c r="D1087" s="66">
        <v>2396.7215999999999</v>
      </c>
      <c r="E1087" s="39">
        <f t="shared" si="16"/>
        <v>2900.0331359999996</v>
      </c>
    </row>
    <row r="1088" spans="1:5" s="48" customFormat="1" ht="67.5">
      <c r="A1088" s="38">
        <v>9009195</v>
      </c>
      <c r="B1088" s="22" t="s">
        <v>229</v>
      </c>
      <c r="C1088" s="22" t="s">
        <v>2171</v>
      </c>
      <c r="D1088" s="66">
        <v>2396.7215999999999</v>
      </c>
      <c r="E1088" s="39">
        <f t="shared" si="16"/>
        <v>2900.0331359999996</v>
      </c>
    </row>
    <row r="1089" spans="1:5" s="48" customFormat="1" ht="67.5">
      <c r="A1089" s="38">
        <v>9009198</v>
      </c>
      <c r="B1089" s="22" t="s">
        <v>229</v>
      </c>
      <c r="C1089" s="22" t="s">
        <v>2172</v>
      </c>
      <c r="D1089" s="66">
        <v>2021.9471999999996</v>
      </c>
      <c r="E1089" s="39">
        <f t="shared" si="16"/>
        <v>2446.5561119999993</v>
      </c>
    </row>
    <row r="1090" spans="1:5" s="48" customFormat="1" ht="67.5">
      <c r="A1090" s="38">
        <v>9009199</v>
      </c>
      <c r="B1090" s="22" t="s">
        <v>229</v>
      </c>
      <c r="C1090" s="22" t="s">
        <v>2173</v>
      </c>
      <c r="D1090" s="66">
        <v>2021.9471999999996</v>
      </c>
      <c r="E1090" s="39">
        <f t="shared" si="16"/>
        <v>2446.5561119999993</v>
      </c>
    </row>
    <row r="1091" spans="1:5" s="48" customFormat="1" ht="67.5">
      <c r="A1091" s="38">
        <v>9009200</v>
      </c>
      <c r="B1091" s="22" t="s">
        <v>229</v>
      </c>
      <c r="C1091" s="22" t="s">
        <v>2174</v>
      </c>
      <c r="D1091" s="66">
        <v>2021.9471999999996</v>
      </c>
      <c r="E1091" s="39">
        <f t="shared" si="16"/>
        <v>2446.5561119999993</v>
      </c>
    </row>
    <row r="1092" spans="1:5" s="48" customFormat="1" ht="67.5">
      <c r="A1092" s="38">
        <v>9009201</v>
      </c>
      <c r="B1092" s="22" t="s">
        <v>229</v>
      </c>
      <c r="C1092" s="22" t="s">
        <v>2175</v>
      </c>
      <c r="D1092" s="66">
        <v>2021.9471999999996</v>
      </c>
      <c r="E1092" s="39">
        <f t="shared" si="16"/>
        <v>2446.5561119999993</v>
      </c>
    </row>
    <row r="1093" spans="1:5" s="48" customFormat="1" ht="67.5">
      <c r="A1093" s="38">
        <v>9009196</v>
      </c>
      <c r="B1093" s="22" t="s">
        <v>229</v>
      </c>
      <c r="C1093" s="22" t="s">
        <v>2176</v>
      </c>
      <c r="D1093" s="66">
        <v>2396.7215999999999</v>
      </c>
      <c r="E1093" s="39">
        <f t="shared" si="16"/>
        <v>2900.0331359999996</v>
      </c>
    </row>
    <row r="1094" spans="1:5" s="48" customFormat="1" ht="67.5">
      <c r="A1094" s="38">
        <v>9009197</v>
      </c>
      <c r="B1094" s="22" t="s">
        <v>229</v>
      </c>
      <c r="C1094" s="22" t="s">
        <v>2177</v>
      </c>
      <c r="D1094" s="66">
        <v>2396.7215999999999</v>
      </c>
      <c r="E1094" s="39">
        <f t="shared" si="16"/>
        <v>2900.0331359999996</v>
      </c>
    </row>
    <row r="1095" spans="1:5" s="48" customFormat="1" ht="67.5">
      <c r="A1095" s="38">
        <v>9009190</v>
      </c>
      <c r="B1095" s="22" t="s">
        <v>229</v>
      </c>
      <c r="C1095" s="22" t="s">
        <v>2178</v>
      </c>
      <c r="D1095" s="66">
        <v>3792.2975999999999</v>
      </c>
      <c r="E1095" s="39">
        <f t="shared" si="16"/>
        <v>4588.680096</v>
      </c>
    </row>
    <row r="1096" spans="1:5" s="48" customFormat="1" ht="67.5">
      <c r="A1096" s="38">
        <v>9009191</v>
      </c>
      <c r="B1096" s="22" t="s">
        <v>229</v>
      </c>
      <c r="C1096" s="22" t="s">
        <v>2179</v>
      </c>
      <c r="D1096" s="66">
        <v>3792.2975999999999</v>
      </c>
      <c r="E1096" s="39">
        <f t="shared" si="16"/>
        <v>4588.680096</v>
      </c>
    </row>
    <row r="1097" spans="1:5" s="48" customFormat="1" ht="67.5">
      <c r="A1097" s="38">
        <v>9009192</v>
      </c>
      <c r="B1097" s="22" t="s">
        <v>229</v>
      </c>
      <c r="C1097" s="22" t="s">
        <v>2180</v>
      </c>
      <c r="D1097" s="66">
        <v>3792.2975999999999</v>
      </c>
      <c r="E1097" s="39">
        <f t="shared" si="16"/>
        <v>4588.680096</v>
      </c>
    </row>
    <row r="1098" spans="1:5" s="48" customFormat="1" ht="67.5">
      <c r="A1098" s="38">
        <v>9009193</v>
      </c>
      <c r="B1098" s="22" t="s">
        <v>229</v>
      </c>
      <c r="C1098" s="22" t="s">
        <v>2181</v>
      </c>
      <c r="D1098" s="66">
        <v>3792.2975999999999</v>
      </c>
      <c r="E1098" s="39">
        <f t="shared" ref="E1098:E1160" si="17">D1098*1.21</f>
        <v>4588.680096</v>
      </c>
    </row>
    <row r="1099" spans="1:5" s="48" customFormat="1" ht="67.5">
      <c r="A1099" s="38">
        <v>9009202</v>
      </c>
      <c r="B1099" s="22" t="s">
        <v>229</v>
      </c>
      <c r="C1099" s="22" t="s">
        <v>2182</v>
      </c>
      <c r="D1099" s="66">
        <v>5991.148799999999</v>
      </c>
      <c r="E1099" s="39">
        <f t="shared" si="17"/>
        <v>7249.2900479999989</v>
      </c>
    </row>
    <row r="1100" spans="1:5" s="48" customFormat="1" ht="67.5">
      <c r="A1100" s="38">
        <v>9009106</v>
      </c>
      <c r="B1100" s="22" t="s">
        <v>230</v>
      </c>
      <c r="C1100" s="22" t="s">
        <v>2183</v>
      </c>
      <c r="D1100" s="66">
        <v>1949.8752000000002</v>
      </c>
      <c r="E1100" s="39">
        <f t="shared" si="17"/>
        <v>2359.3489920000002</v>
      </c>
    </row>
    <row r="1101" spans="1:5" s="48" customFormat="1" ht="67.5">
      <c r="A1101" s="38">
        <v>9009107</v>
      </c>
      <c r="B1101" s="22" t="s">
        <v>230</v>
      </c>
      <c r="C1101" s="22" t="s">
        <v>2184</v>
      </c>
      <c r="D1101" s="66">
        <v>1949.8752000000002</v>
      </c>
      <c r="E1101" s="39">
        <f t="shared" si="17"/>
        <v>2359.3489920000002</v>
      </c>
    </row>
    <row r="1102" spans="1:5" s="48" customFormat="1" ht="67.5">
      <c r="A1102" s="38">
        <v>9009108</v>
      </c>
      <c r="B1102" s="22" t="s">
        <v>230</v>
      </c>
      <c r="C1102" s="22" t="s">
        <v>2185</v>
      </c>
      <c r="D1102" s="66">
        <v>1949.8752000000002</v>
      </c>
      <c r="E1102" s="39">
        <f t="shared" si="17"/>
        <v>2359.3489920000002</v>
      </c>
    </row>
    <row r="1103" spans="1:5" s="48" customFormat="1" ht="67.5">
      <c r="A1103" s="38">
        <v>9009109</v>
      </c>
      <c r="B1103" s="22" t="s">
        <v>230</v>
      </c>
      <c r="C1103" s="22" t="s">
        <v>2186</v>
      </c>
      <c r="D1103" s="66">
        <v>1949.8752000000002</v>
      </c>
      <c r="E1103" s="39">
        <f t="shared" si="17"/>
        <v>2359.3489920000002</v>
      </c>
    </row>
    <row r="1104" spans="1:5" s="48" customFormat="1" ht="67.5">
      <c r="A1104" s="38">
        <v>9009120</v>
      </c>
      <c r="B1104" s="22" t="s">
        <v>230</v>
      </c>
      <c r="C1104" s="22" t="s">
        <v>2187</v>
      </c>
      <c r="D1104" s="66">
        <v>3471.2495999999992</v>
      </c>
      <c r="E1104" s="39">
        <f t="shared" si="17"/>
        <v>4200.2120159999986</v>
      </c>
    </row>
    <row r="1105" spans="1:5" s="48" customFormat="1" ht="67.5">
      <c r="A1105" s="38">
        <v>9009121</v>
      </c>
      <c r="B1105" s="22" t="s">
        <v>230</v>
      </c>
      <c r="C1105" s="22" t="s">
        <v>2188</v>
      </c>
      <c r="D1105" s="66">
        <v>3471.2495999999992</v>
      </c>
      <c r="E1105" s="39">
        <f t="shared" si="17"/>
        <v>4200.2120159999986</v>
      </c>
    </row>
    <row r="1106" spans="1:5" s="48" customFormat="1" ht="67.5">
      <c r="A1106" s="38">
        <v>9009122</v>
      </c>
      <c r="B1106" s="22" t="s">
        <v>230</v>
      </c>
      <c r="C1106" s="22" t="s">
        <v>2189</v>
      </c>
      <c r="D1106" s="66">
        <v>3471.2495999999992</v>
      </c>
      <c r="E1106" s="39">
        <f t="shared" si="17"/>
        <v>4200.2120159999986</v>
      </c>
    </row>
    <row r="1107" spans="1:5" s="48" customFormat="1" ht="67.5">
      <c r="A1107" s="38">
        <v>9009123</v>
      </c>
      <c r="B1107" s="22" t="s">
        <v>230</v>
      </c>
      <c r="C1107" s="22" t="s">
        <v>2190</v>
      </c>
      <c r="D1107" s="66">
        <v>3471.2495999999992</v>
      </c>
      <c r="E1107" s="39">
        <f t="shared" si="17"/>
        <v>4200.2120159999986</v>
      </c>
    </row>
    <row r="1108" spans="1:5" s="48" customFormat="1" ht="67.5">
      <c r="A1108" s="38">
        <v>9009110</v>
      </c>
      <c r="B1108" s="22" t="s">
        <v>230</v>
      </c>
      <c r="C1108" s="22" t="s">
        <v>2191</v>
      </c>
      <c r="D1108" s="66">
        <v>2685.0095999999994</v>
      </c>
      <c r="E1108" s="39">
        <f t="shared" si="17"/>
        <v>3248.8616159999992</v>
      </c>
    </row>
    <row r="1109" spans="1:5" s="48" customFormat="1" ht="67.5">
      <c r="A1109" s="38">
        <v>9009111</v>
      </c>
      <c r="B1109" s="22" t="s">
        <v>230</v>
      </c>
      <c r="C1109" s="22" t="s">
        <v>2192</v>
      </c>
      <c r="D1109" s="66">
        <v>2685.0095999999994</v>
      </c>
      <c r="E1109" s="39">
        <f t="shared" si="17"/>
        <v>3248.8616159999992</v>
      </c>
    </row>
    <row r="1110" spans="1:5" s="48" customFormat="1" ht="67.5">
      <c r="A1110" s="38">
        <v>9009112</v>
      </c>
      <c r="B1110" s="22" t="s">
        <v>230</v>
      </c>
      <c r="C1110" s="22" t="s">
        <v>2193</v>
      </c>
      <c r="D1110" s="66">
        <v>2685.0095999999994</v>
      </c>
      <c r="E1110" s="39">
        <f t="shared" si="17"/>
        <v>3248.8616159999992</v>
      </c>
    </row>
    <row r="1111" spans="1:5" s="48" customFormat="1" ht="67.5">
      <c r="A1111" s="38">
        <v>9009113</v>
      </c>
      <c r="B1111" s="22" t="s">
        <v>230</v>
      </c>
      <c r="C1111" s="22" t="s">
        <v>2194</v>
      </c>
      <c r="D1111" s="66">
        <v>2685.0095999999994</v>
      </c>
      <c r="E1111" s="39">
        <f t="shared" si="17"/>
        <v>3248.8616159999992</v>
      </c>
    </row>
    <row r="1112" spans="1:5" s="48" customFormat="1" ht="67.5">
      <c r="A1112" s="38">
        <v>9009114</v>
      </c>
      <c r="B1112" s="22" t="s">
        <v>230</v>
      </c>
      <c r="C1112" s="22" t="s">
        <v>2195</v>
      </c>
      <c r="D1112" s="66">
        <v>2685.0095999999994</v>
      </c>
      <c r="E1112" s="39">
        <f t="shared" si="17"/>
        <v>3248.8616159999992</v>
      </c>
    </row>
    <row r="1113" spans="1:5" s="48" customFormat="1" ht="67.5">
      <c r="A1113" s="38">
        <v>9009115</v>
      </c>
      <c r="B1113" s="22" t="s">
        <v>230</v>
      </c>
      <c r="C1113" s="22" t="s">
        <v>2196</v>
      </c>
      <c r="D1113" s="66">
        <v>2685.0095999999994</v>
      </c>
      <c r="E1113" s="39">
        <f t="shared" si="17"/>
        <v>3248.8616159999992</v>
      </c>
    </row>
    <row r="1114" spans="1:5" s="48" customFormat="1" ht="67.5">
      <c r="A1114" s="38">
        <v>9009116</v>
      </c>
      <c r="B1114" s="22" t="s">
        <v>230</v>
      </c>
      <c r="C1114" s="22" t="s">
        <v>2197</v>
      </c>
      <c r="D1114" s="66">
        <v>2685.0095999999994</v>
      </c>
      <c r="E1114" s="39">
        <f t="shared" si="17"/>
        <v>3248.8616159999992</v>
      </c>
    </row>
    <row r="1115" spans="1:5" s="48" customFormat="1" ht="67.5">
      <c r="A1115" s="38">
        <v>9009117</v>
      </c>
      <c r="B1115" s="22" t="s">
        <v>230</v>
      </c>
      <c r="C1115" s="22" t="s">
        <v>2198</v>
      </c>
      <c r="D1115" s="66">
        <v>2685.0095999999994</v>
      </c>
      <c r="E1115" s="39">
        <f t="shared" si="17"/>
        <v>3248.8616159999992</v>
      </c>
    </row>
    <row r="1116" spans="1:5" s="48" customFormat="1" ht="67.5">
      <c r="A1116" s="38">
        <v>9009118</v>
      </c>
      <c r="B1116" s="22" t="s">
        <v>230</v>
      </c>
      <c r="C1116" s="22" t="s">
        <v>2199</v>
      </c>
      <c r="D1116" s="66">
        <v>3471.2495999999992</v>
      </c>
      <c r="E1116" s="39">
        <f t="shared" si="17"/>
        <v>4200.2120159999986</v>
      </c>
    </row>
    <row r="1117" spans="1:5" s="48" customFormat="1" ht="67.5">
      <c r="A1117" s="38">
        <v>9009119</v>
      </c>
      <c r="B1117" s="22" t="s">
        <v>230</v>
      </c>
      <c r="C1117" s="22" t="s">
        <v>2200</v>
      </c>
      <c r="D1117" s="66">
        <v>3471.2495999999992</v>
      </c>
      <c r="E1117" s="39">
        <f t="shared" si="17"/>
        <v>4200.2120159999986</v>
      </c>
    </row>
    <row r="1118" spans="1:5" s="48" customFormat="1" ht="67.5">
      <c r="A1118" s="38">
        <v>9009124</v>
      </c>
      <c r="B1118" s="22" t="s">
        <v>230</v>
      </c>
      <c r="C1118" s="22" t="s">
        <v>2201</v>
      </c>
      <c r="D1118" s="66">
        <v>1580.3424</v>
      </c>
      <c r="E1118" s="39">
        <f t="shared" si="17"/>
        <v>1912.2143039999999</v>
      </c>
    </row>
    <row r="1119" spans="1:5" s="48" customFormat="1" ht="67.5">
      <c r="A1119" s="38">
        <v>9009125</v>
      </c>
      <c r="B1119" s="22" t="s">
        <v>230</v>
      </c>
      <c r="C1119" s="22" t="s">
        <v>2202</v>
      </c>
      <c r="D1119" s="66">
        <v>1580.3424</v>
      </c>
      <c r="E1119" s="39">
        <f t="shared" si="17"/>
        <v>1912.2143039999999</v>
      </c>
    </row>
    <row r="1120" spans="1:5" s="48" customFormat="1" ht="27">
      <c r="A1120" s="38">
        <v>9009126</v>
      </c>
      <c r="B1120" s="22" t="s">
        <v>230</v>
      </c>
      <c r="C1120" s="22" t="s">
        <v>2203</v>
      </c>
      <c r="D1120" s="66">
        <v>648.64799999999991</v>
      </c>
      <c r="E1120" s="39">
        <f t="shared" si="17"/>
        <v>784.86407999999983</v>
      </c>
    </row>
    <row r="1121" spans="1:5" s="48" customFormat="1" ht="27">
      <c r="A1121" s="38">
        <v>9009127</v>
      </c>
      <c r="B1121" s="22" t="s">
        <v>230</v>
      </c>
      <c r="C1121" s="22" t="s">
        <v>2204</v>
      </c>
      <c r="D1121" s="66">
        <v>648.64799999999991</v>
      </c>
      <c r="E1121" s="39">
        <f t="shared" si="17"/>
        <v>784.86407999999983</v>
      </c>
    </row>
    <row r="1122" spans="1:5" s="48" customFormat="1" ht="27">
      <c r="A1122" s="38">
        <v>9009128</v>
      </c>
      <c r="B1122" s="22" t="s">
        <v>230</v>
      </c>
      <c r="C1122" s="22" t="s">
        <v>2205</v>
      </c>
      <c r="D1122" s="66">
        <v>648.64799999999991</v>
      </c>
      <c r="E1122" s="39">
        <f t="shared" si="17"/>
        <v>784.86407999999983</v>
      </c>
    </row>
    <row r="1123" spans="1:5" s="48" customFormat="1" ht="27">
      <c r="A1123" s="38">
        <v>9009129</v>
      </c>
      <c r="B1123" s="22" t="s">
        <v>230</v>
      </c>
      <c r="C1123" s="22" t="s">
        <v>2206</v>
      </c>
      <c r="D1123" s="66">
        <v>648.64799999999991</v>
      </c>
      <c r="E1123" s="39">
        <f t="shared" si="17"/>
        <v>784.86407999999983</v>
      </c>
    </row>
    <row r="1124" spans="1:5" s="48" customFormat="1" ht="27">
      <c r="A1124" s="38">
        <v>9009130</v>
      </c>
      <c r="B1124" s="22" t="s">
        <v>230</v>
      </c>
      <c r="C1124" s="22" t="s">
        <v>2207</v>
      </c>
      <c r="D1124" s="66">
        <v>648.64799999999991</v>
      </c>
      <c r="E1124" s="39">
        <f t="shared" si="17"/>
        <v>784.86407999999983</v>
      </c>
    </row>
    <row r="1125" spans="1:5" s="48" customFormat="1" ht="81">
      <c r="A1125" s="38">
        <v>9009152</v>
      </c>
      <c r="B1125" s="22" t="s">
        <v>231</v>
      </c>
      <c r="C1125" s="22" t="s">
        <v>2208</v>
      </c>
      <c r="D1125" s="66">
        <v>3946.9247999999998</v>
      </c>
      <c r="E1125" s="39">
        <f t="shared" si="17"/>
        <v>4775.7790079999995</v>
      </c>
    </row>
    <row r="1126" spans="1:5" s="48" customFormat="1" ht="81">
      <c r="A1126" s="38">
        <v>9009153</v>
      </c>
      <c r="B1126" s="22" t="s">
        <v>231</v>
      </c>
      <c r="C1126" s="22" t="s">
        <v>2209</v>
      </c>
      <c r="D1126" s="66">
        <v>6026.5295999999998</v>
      </c>
      <c r="E1126" s="39">
        <f t="shared" si="17"/>
        <v>7292.1008159999992</v>
      </c>
    </row>
    <row r="1127" spans="1:5" s="48" customFormat="1" ht="81">
      <c r="A1127" s="38">
        <v>9009154</v>
      </c>
      <c r="B1127" s="22" t="s">
        <v>231</v>
      </c>
      <c r="C1127" s="22" t="s">
        <v>2210</v>
      </c>
      <c r="D1127" s="66">
        <v>6529.7231999999995</v>
      </c>
      <c r="E1127" s="39">
        <f t="shared" si="17"/>
        <v>7900.9650719999991</v>
      </c>
    </row>
    <row r="1128" spans="1:5" s="48" customFormat="1" ht="81">
      <c r="A1128" s="38">
        <v>9009352</v>
      </c>
      <c r="B1128" s="22" t="s">
        <v>231</v>
      </c>
      <c r="C1128" s="22" t="s">
        <v>2211</v>
      </c>
      <c r="D1128" s="66">
        <v>6890.0832</v>
      </c>
      <c r="E1128" s="39">
        <f t="shared" si="17"/>
        <v>8337.0006720000001</v>
      </c>
    </row>
    <row r="1129" spans="1:5" s="48" customFormat="1" ht="81">
      <c r="A1129" s="38">
        <v>9009353</v>
      </c>
      <c r="B1129" s="22" t="s">
        <v>231</v>
      </c>
      <c r="C1129" s="22" t="s">
        <v>2212</v>
      </c>
      <c r="D1129" s="66">
        <v>2696.1480000000001</v>
      </c>
      <c r="E1129" s="39">
        <f t="shared" si="17"/>
        <v>3262.3390800000002</v>
      </c>
    </row>
    <row r="1130" spans="1:5" s="48" customFormat="1" ht="81">
      <c r="A1130" s="38">
        <v>9009146</v>
      </c>
      <c r="B1130" s="22" t="s">
        <v>232</v>
      </c>
      <c r="C1130" s="22" t="s">
        <v>2213</v>
      </c>
      <c r="D1130" s="66">
        <v>2476.6559999999995</v>
      </c>
      <c r="E1130" s="39">
        <f t="shared" si="17"/>
        <v>2996.7537599999991</v>
      </c>
    </row>
    <row r="1131" spans="1:5" s="48" customFormat="1" ht="81">
      <c r="A1131" s="38">
        <v>9009147</v>
      </c>
      <c r="B1131" s="22" t="s">
        <v>232</v>
      </c>
      <c r="C1131" s="22" t="s">
        <v>2214</v>
      </c>
      <c r="D1131" s="66">
        <v>2280.0959999999995</v>
      </c>
      <c r="E1131" s="39">
        <f t="shared" si="17"/>
        <v>2758.9161599999993</v>
      </c>
    </row>
    <row r="1132" spans="1:5" s="48" customFormat="1" ht="94.5">
      <c r="A1132" s="38">
        <v>9009148</v>
      </c>
      <c r="B1132" s="22" t="s">
        <v>232</v>
      </c>
      <c r="C1132" s="22" t="s">
        <v>2215</v>
      </c>
      <c r="D1132" s="66">
        <v>3015.2304000000004</v>
      </c>
      <c r="E1132" s="39">
        <f t="shared" si="17"/>
        <v>3648.4287840000002</v>
      </c>
    </row>
    <row r="1133" spans="1:5" s="48" customFormat="1" ht="81">
      <c r="A1133" s="38">
        <v>9009149</v>
      </c>
      <c r="B1133" s="22" t="s">
        <v>232</v>
      </c>
      <c r="C1133" s="22" t="s">
        <v>2216</v>
      </c>
      <c r="D1133" s="66">
        <v>2122.8479999999995</v>
      </c>
      <c r="E1133" s="39">
        <f t="shared" si="17"/>
        <v>2568.6460799999995</v>
      </c>
    </row>
    <row r="1134" spans="1:5" s="48" customFormat="1" ht="81">
      <c r="A1134" s="38">
        <v>9009150</v>
      </c>
      <c r="B1134" s="22" t="s">
        <v>232</v>
      </c>
      <c r="C1134" s="22" t="s">
        <v>2217</v>
      </c>
      <c r="D1134" s="66">
        <v>1839.8016</v>
      </c>
      <c r="E1134" s="39">
        <f t="shared" si="17"/>
        <v>2226.159936</v>
      </c>
    </row>
    <row r="1135" spans="1:5" s="48" customFormat="1" ht="94.5">
      <c r="A1135" s="38">
        <v>9009151</v>
      </c>
      <c r="B1135" s="22" t="s">
        <v>232</v>
      </c>
      <c r="C1135" s="22" t="s">
        <v>2218</v>
      </c>
      <c r="D1135" s="66">
        <v>2688.9407999999994</v>
      </c>
      <c r="E1135" s="39">
        <f t="shared" si="17"/>
        <v>3253.618367999999</v>
      </c>
    </row>
    <row r="1136" spans="1:5" s="48" customFormat="1" ht="81">
      <c r="A1136" s="38">
        <v>9009163</v>
      </c>
      <c r="B1136" s="22" t="s">
        <v>233</v>
      </c>
      <c r="C1136" s="22" t="s">
        <v>2219</v>
      </c>
      <c r="D1136" s="66">
        <v>5951.8368</v>
      </c>
      <c r="E1136" s="39">
        <f t="shared" si="17"/>
        <v>7201.7225280000002</v>
      </c>
    </row>
    <row r="1137" spans="1:5" s="48" customFormat="1" ht="81">
      <c r="A1137" s="38">
        <v>9009164</v>
      </c>
      <c r="B1137" s="22" t="s">
        <v>233</v>
      </c>
      <c r="C1137" s="22" t="s">
        <v>2220</v>
      </c>
      <c r="D1137" s="66">
        <v>6781.32</v>
      </c>
      <c r="E1137" s="39">
        <f t="shared" si="17"/>
        <v>8205.3971999999994</v>
      </c>
    </row>
    <row r="1138" spans="1:5" s="48" customFormat="1" ht="67.5">
      <c r="A1138" s="38">
        <v>9236214</v>
      </c>
      <c r="B1138" s="22" t="s">
        <v>234</v>
      </c>
      <c r="C1138" s="22" t="s">
        <v>2221</v>
      </c>
      <c r="D1138" s="66">
        <v>1318.2623999999998</v>
      </c>
      <c r="E1138" s="39">
        <f t="shared" si="17"/>
        <v>1595.0975039999998</v>
      </c>
    </row>
    <row r="1139" spans="1:5" s="48" customFormat="1" ht="67.5">
      <c r="A1139" s="38">
        <v>9236215</v>
      </c>
      <c r="B1139" s="22" t="s">
        <v>234</v>
      </c>
      <c r="C1139" s="22" t="s">
        <v>2222</v>
      </c>
      <c r="D1139" s="66">
        <v>1318.2623999999998</v>
      </c>
      <c r="E1139" s="39">
        <f t="shared" si="17"/>
        <v>1595.0975039999998</v>
      </c>
    </row>
    <row r="1140" spans="1:5" s="48" customFormat="1" ht="67.5">
      <c r="A1140" s="38">
        <v>9236216</v>
      </c>
      <c r="B1140" s="22" t="s">
        <v>234</v>
      </c>
      <c r="C1140" s="22" t="s">
        <v>2223</v>
      </c>
      <c r="D1140" s="66">
        <v>1318.2623999999998</v>
      </c>
      <c r="E1140" s="39">
        <f t="shared" si="17"/>
        <v>1595.0975039999998</v>
      </c>
    </row>
    <row r="1141" spans="1:5" s="48" customFormat="1" ht="67.5">
      <c r="A1141" s="38">
        <v>9236219</v>
      </c>
      <c r="B1141" s="22" t="s">
        <v>234</v>
      </c>
      <c r="C1141" s="22" t="s">
        <v>2224</v>
      </c>
      <c r="D1141" s="66">
        <v>1273.0535999999997</v>
      </c>
      <c r="E1141" s="39">
        <f t="shared" si="17"/>
        <v>1540.3948559999997</v>
      </c>
    </row>
    <row r="1142" spans="1:5" s="48" customFormat="1" ht="67.5">
      <c r="A1142" s="38">
        <v>9236220</v>
      </c>
      <c r="B1142" s="22" t="s">
        <v>234</v>
      </c>
      <c r="C1142" s="22" t="s">
        <v>2225</v>
      </c>
      <c r="D1142" s="66">
        <v>1273.0535999999997</v>
      </c>
      <c r="E1142" s="39">
        <f t="shared" si="17"/>
        <v>1540.3948559999997</v>
      </c>
    </row>
    <row r="1143" spans="1:5" s="48" customFormat="1" ht="67.5">
      <c r="A1143" s="38">
        <v>9236221</v>
      </c>
      <c r="B1143" s="22" t="s">
        <v>234</v>
      </c>
      <c r="C1143" s="22" t="s">
        <v>2226</v>
      </c>
      <c r="D1143" s="66">
        <v>1273.0535999999997</v>
      </c>
      <c r="E1143" s="39">
        <f t="shared" si="17"/>
        <v>1540.3948559999997</v>
      </c>
    </row>
    <row r="1144" spans="1:5" s="48" customFormat="1" ht="81">
      <c r="A1144" s="38">
        <v>9236236</v>
      </c>
      <c r="B1144" s="22" t="s">
        <v>234</v>
      </c>
      <c r="C1144" s="22" t="s">
        <v>2227</v>
      </c>
      <c r="D1144" s="66">
        <v>1283.5367999999999</v>
      </c>
      <c r="E1144" s="39">
        <f t="shared" si="17"/>
        <v>1553.0795279999998</v>
      </c>
    </row>
    <row r="1145" spans="1:5" s="48" customFormat="1" ht="67.5">
      <c r="A1145" s="38">
        <v>9236237</v>
      </c>
      <c r="B1145" s="22" t="s">
        <v>234</v>
      </c>
      <c r="C1145" s="22" t="s">
        <v>2228</v>
      </c>
      <c r="D1145" s="66">
        <v>1283.5367999999999</v>
      </c>
      <c r="E1145" s="39">
        <f t="shared" si="17"/>
        <v>1553.0795279999998</v>
      </c>
    </row>
    <row r="1146" spans="1:5" s="48" customFormat="1" ht="67.5">
      <c r="A1146" s="38">
        <v>9236238</v>
      </c>
      <c r="B1146" s="22" t="s">
        <v>234</v>
      </c>
      <c r="C1146" s="22" t="s">
        <v>2229</v>
      </c>
      <c r="D1146" s="66">
        <v>1239.6383999999998</v>
      </c>
      <c r="E1146" s="39">
        <f t="shared" si="17"/>
        <v>1499.9624639999997</v>
      </c>
    </row>
    <row r="1147" spans="1:5" s="48" customFormat="1" ht="67.5">
      <c r="A1147" s="38">
        <v>9236239</v>
      </c>
      <c r="B1147" s="22" t="s">
        <v>234</v>
      </c>
      <c r="C1147" s="22" t="s">
        <v>2230</v>
      </c>
      <c r="D1147" s="66">
        <v>1239.6383999999998</v>
      </c>
      <c r="E1147" s="39">
        <f t="shared" si="17"/>
        <v>1499.9624639999997</v>
      </c>
    </row>
    <row r="1148" spans="1:5" s="48" customFormat="1" ht="67.5">
      <c r="A1148" s="38">
        <v>9236217</v>
      </c>
      <c r="B1148" s="22" t="s">
        <v>234</v>
      </c>
      <c r="C1148" s="22" t="s">
        <v>2231</v>
      </c>
      <c r="D1148" s="66">
        <v>3220.308</v>
      </c>
      <c r="E1148" s="39">
        <f t="shared" si="17"/>
        <v>3896.5726799999998</v>
      </c>
    </row>
    <row r="1149" spans="1:5" s="48" customFormat="1" ht="67.5">
      <c r="A1149" s="38">
        <v>9236218</v>
      </c>
      <c r="B1149" s="22" t="s">
        <v>234</v>
      </c>
      <c r="C1149" s="22" t="s">
        <v>2232</v>
      </c>
      <c r="D1149" s="66">
        <v>5826.6935999999996</v>
      </c>
      <c r="E1149" s="39">
        <f t="shared" si="17"/>
        <v>7050.2992559999993</v>
      </c>
    </row>
    <row r="1150" spans="1:5" s="48" customFormat="1" ht="54">
      <c r="A1150" s="38">
        <v>9236227</v>
      </c>
      <c r="B1150" s="22" t="s">
        <v>235</v>
      </c>
      <c r="C1150" s="22" t="s">
        <v>2233</v>
      </c>
      <c r="D1150" s="66">
        <v>2696.1480000000001</v>
      </c>
      <c r="E1150" s="39">
        <f t="shared" si="17"/>
        <v>3262.3390800000002</v>
      </c>
    </row>
    <row r="1151" spans="1:5" s="48" customFormat="1" ht="54">
      <c r="A1151" s="38">
        <v>9236228</v>
      </c>
      <c r="B1151" s="22" t="s">
        <v>235</v>
      </c>
      <c r="C1151" s="22" t="s">
        <v>2234</v>
      </c>
      <c r="D1151" s="66">
        <v>4478.2919999999995</v>
      </c>
      <c r="E1151" s="39">
        <f t="shared" si="17"/>
        <v>5418.7333199999994</v>
      </c>
    </row>
    <row r="1152" spans="1:5" s="48" customFormat="1" ht="54">
      <c r="A1152" s="38">
        <v>9236226</v>
      </c>
      <c r="B1152" s="22" t="s">
        <v>235</v>
      </c>
      <c r="C1152" s="22" t="s">
        <v>2235</v>
      </c>
      <c r="D1152" s="66">
        <v>1168.2215999999999</v>
      </c>
      <c r="E1152" s="39">
        <f t="shared" si="17"/>
        <v>1413.5481359999999</v>
      </c>
    </row>
    <row r="1153" spans="1:5" s="48" customFormat="1" ht="67.5">
      <c r="A1153" s="38">
        <v>9236223</v>
      </c>
      <c r="B1153" s="22" t="s">
        <v>235</v>
      </c>
      <c r="C1153" s="22" t="s">
        <v>2236</v>
      </c>
      <c r="D1153" s="66">
        <v>3175.0992000000001</v>
      </c>
      <c r="E1153" s="39">
        <f t="shared" si="17"/>
        <v>3841.8700319999998</v>
      </c>
    </row>
    <row r="1154" spans="1:5" s="48" customFormat="1" ht="67.5">
      <c r="A1154" s="38">
        <v>9236224</v>
      </c>
      <c r="B1154" s="22" t="s">
        <v>235</v>
      </c>
      <c r="C1154" s="22" t="s">
        <v>2237</v>
      </c>
      <c r="D1154" s="66">
        <v>6290.5752000000002</v>
      </c>
      <c r="E1154" s="39">
        <f t="shared" si="17"/>
        <v>7611.5959920000005</v>
      </c>
    </row>
    <row r="1155" spans="1:5" s="48" customFormat="1" ht="54">
      <c r="A1155" s="38">
        <v>9236222</v>
      </c>
      <c r="B1155" s="22" t="s">
        <v>235</v>
      </c>
      <c r="C1155" s="22" t="s">
        <v>2238</v>
      </c>
      <c r="D1155" s="66">
        <v>1737.5903999999998</v>
      </c>
      <c r="E1155" s="39">
        <f t="shared" si="17"/>
        <v>2102.4843839999999</v>
      </c>
    </row>
    <row r="1156" spans="1:5" s="48" customFormat="1" ht="67.5">
      <c r="A1156" s="38">
        <v>9236225</v>
      </c>
      <c r="B1156" s="22" t="s">
        <v>235</v>
      </c>
      <c r="C1156" s="22" t="s">
        <v>2239</v>
      </c>
      <c r="D1156" s="66">
        <v>5272.3943999999992</v>
      </c>
      <c r="E1156" s="39">
        <f t="shared" si="17"/>
        <v>6379.5972239999992</v>
      </c>
    </row>
    <row r="1157" spans="1:5" s="48" customFormat="1" ht="81">
      <c r="A1157" s="41">
        <v>9070621</v>
      </c>
      <c r="B1157" s="22" t="s">
        <v>236</v>
      </c>
      <c r="C1157" s="22" t="s">
        <v>2240</v>
      </c>
      <c r="D1157" s="66">
        <v>8750.851200000001</v>
      </c>
      <c r="E1157" s="39">
        <f t="shared" si="17"/>
        <v>10588.529952000001</v>
      </c>
    </row>
    <row r="1158" spans="1:5" s="48" customFormat="1" ht="81">
      <c r="A1158" s="41">
        <v>9070622</v>
      </c>
      <c r="B1158" s="22" t="s">
        <v>236</v>
      </c>
      <c r="C1158" s="22" t="s">
        <v>2241</v>
      </c>
      <c r="D1158" s="66">
        <v>10938.563999999998</v>
      </c>
      <c r="E1158" s="39">
        <f t="shared" si="17"/>
        <v>13235.662439999998</v>
      </c>
    </row>
    <row r="1159" spans="1:5" s="48" customFormat="1" ht="67.5">
      <c r="A1159" s="41">
        <v>9070623</v>
      </c>
      <c r="B1159" s="22" t="s">
        <v>236</v>
      </c>
      <c r="C1159" s="22" t="s">
        <v>2242</v>
      </c>
      <c r="D1159" s="66">
        <v>9480.0887999999995</v>
      </c>
      <c r="E1159" s="39">
        <f t="shared" si="17"/>
        <v>11470.907448</v>
      </c>
    </row>
    <row r="1160" spans="1:5" s="48" customFormat="1" ht="67.5">
      <c r="A1160" s="41">
        <v>9070624</v>
      </c>
      <c r="B1160" s="22" t="s">
        <v>236</v>
      </c>
      <c r="C1160" s="22" t="s">
        <v>2243</v>
      </c>
      <c r="D1160" s="66">
        <v>27127.900799999999</v>
      </c>
      <c r="E1160" s="39">
        <f t="shared" si="17"/>
        <v>32824.759967999998</v>
      </c>
    </row>
    <row r="1161" spans="1:5" s="48" customFormat="1" ht="81">
      <c r="A1161" s="41">
        <v>9070620</v>
      </c>
      <c r="B1161" s="22" t="s">
        <v>236</v>
      </c>
      <c r="C1161" s="22" t="s">
        <v>2244</v>
      </c>
      <c r="D1161" s="66">
        <v>8750.851200000001</v>
      </c>
      <c r="E1161" s="39">
        <f t="shared" ref="E1161:E1224" si="18">D1161*1.21</f>
        <v>10588.529952000001</v>
      </c>
    </row>
    <row r="1162" spans="1:5" s="48" customFormat="1" ht="81">
      <c r="A1162" s="41">
        <v>9070625</v>
      </c>
      <c r="B1162" s="22" t="s">
        <v>236</v>
      </c>
      <c r="C1162" s="22" t="s">
        <v>2245</v>
      </c>
      <c r="D1162" s="66">
        <v>12397.039199999999</v>
      </c>
      <c r="E1162" s="39">
        <f t="shared" si="18"/>
        <v>15000.417431999998</v>
      </c>
    </row>
    <row r="1163" spans="1:5" s="48" customFormat="1" ht="81">
      <c r="A1163" s="41">
        <v>9070626</v>
      </c>
      <c r="B1163" s="22" t="s">
        <v>236</v>
      </c>
      <c r="C1163" s="22" t="s">
        <v>2246</v>
      </c>
      <c r="D1163" s="66">
        <v>13855.514399999998</v>
      </c>
      <c r="E1163" s="39">
        <f t="shared" si="18"/>
        <v>16765.172423999997</v>
      </c>
    </row>
    <row r="1164" spans="1:5" s="48" customFormat="1" ht="67.5">
      <c r="A1164" s="41">
        <v>9070630</v>
      </c>
      <c r="B1164" s="22" t="s">
        <v>237</v>
      </c>
      <c r="C1164" s="22" t="s">
        <v>2247</v>
      </c>
      <c r="D1164" s="66">
        <v>8585.7407999999996</v>
      </c>
      <c r="E1164" s="39">
        <f t="shared" si="18"/>
        <v>10388.746368</v>
      </c>
    </row>
    <row r="1165" spans="1:5" s="48" customFormat="1" ht="81">
      <c r="A1165" s="41">
        <v>9070631</v>
      </c>
      <c r="B1165" s="22" t="s">
        <v>237</v>
      </c>
      <c r="C1165" s="22" t="s">
        <v>2248</v>
      </c>
      <c r="D1165" s="66">
        <v>9505.6416000000008</v>
      </c>
      <c r="E1165" s="39">
        <f t="shared" si="18"/>
        <v>11501.826336</v>
      </c>
    </row>
    <row r="1166" spans="1:5" s="48" customFormat="1" ht="67.5">
      <c r="A1166" s="41">
        <v>9070632</v>
      </c>
      <c r="B1166" s="22" t="s">
        <v>237</v>
      </c>
      <c r="C1166" s="22" t="s">
        <v>2247</v>
      </c>
      <c r="D1166" s="66">
        <v>12265.343999999997</v>
      </c>
      <c r="E1166" s="39">
        <f t="shared" si="18"/>
        <v>14841.066239999996</v>
      </c>
    </row>
    <row r="1167" spans="1:5" s="48" customFormat="1" ht="67.5">
      <c r="A1167" s="41">
        <v>9620172</v>
      </c>
      <c r="B1167" s="22" t="s">
        <v>238</v>
      </c>
      <c r="C1167" s="22" t="s">
        <v>2249</v>
      </c>
      <c r="D1167" s="66">
        <v>6258.4703999999992</v>
      </c>
      <c r="E1167" s="39">
        <f t="shared" si="18"/>
        <v>7572.7491839999984</v>
      </c>
    </row>
    <row r="1168" spans="1:5" s="48" customFormat="1" ht="67.5">
      <c r="A1168" s="41">
        <v>9620173</v>
      </c>
      <c r="B1168" s="22" t="s">
        <v>238</v>
      </c>
      <c r="C1168" s="22" t="s">
        <v>2250</v>
      </c>
      <c r="D1168" s="66">
        <v>9700.8912</v>
      </c>
      <c r="E1168" s="39">
        <f t="shared" si="18"/>
        <v>11738.078352</v>
      </c>
    </row>
    <row r="1169" spans="1:5" s="48" customFormat="1" ht="67.5">
      <c r="A1169" s="41">
        <v>9620174</v>
      </c>
      <c r="B1169" s="22" t="s">
        <v>238</v>
      </c>
      <c r="C1169" s="22" t="s">
        <v>2251</v>
      </c>
      <c r="D1169" s="66">
        <v>6258.4703999999992</v>
      </c>
      <c r="E1169" s="39">
        <f t="shared" si="18"/>
        <v>7572.7491839999984</v>
      </c>
    </row>
    <row r="1170" spans="1:5" s="48" customFormat="1" ht="67.5">
      <c r="A1170" s="41">
        <v>9620175</v>
      </c>
      <c r="B1170" s="22" t="s">
        <v>238</v>
      </c>
      <c r="C1170" s="22" t="s">
        <v>2252</v>
      </c>
      <c r="D1170" s="66">
        <v>9700.8912</v>
      </c>
      <c r="E1170" s="39">
        <f t="shared" si="18"/>
        <v>11738.078352</v>
      </c>
    </row>
    <row r="1171" spans="1:5" s="48" customFormat="1" ht="67.5">
      <c r="A1171" s="41">
        <v>9620170</v>
      </c>
      <c r="B1171" s="22" t="s">
        <v>239</v>
      </c>
      <c r="C1171" s="22" t="s">
        <v>2253</v>
      </c>
      <c r="D1171" s="66">
        <v>8606.0519999999997</v>
      </c>
      <c r="E1171" s="39">
        <f t="shared" si="18"/>
        <v>10413.322919999999</v>
      </c>
    </row>
    <row r="1172" spans="1:5" s="48" customFormat="1" ht="67.5">
      <c r="A1172" s="41">
        <v>9620171</v>
      </c>
      <c r="B1172" s="22" t="s">
        <v>239</v>
      </c>
      <c r="C1172" s="22" t="s">
        <v>2254</v>
      </c>
      <c r="D1172" s="66">
        <v>14607.028799999998</v>
      </c>
      <c r="E1172" s="39">
        <f t="shared" si="18"/>
        <v>17674.504847999997</v>
      </c>
    </row>
    <row r="1173" spans="1:5" s="48" customFormat="1" ht="81">
      <c r="A1173" s="41">
        <v>9620176</v>
      </c>
      <c r="B1173" s="22" t="s">
        <v>240</v>
      </c>
      <c r="C1173" s="22" t="s">
        <v>2255</v>
      </c>
      <c r="D1173" s="66">
        <v>7116.127199999999</v>
      </c>
      <c r="E1173" s="39">
        <f t="shared" si="18"/>
        <v>8610.5139119999985</v>
      </c>
    </row>
    <row r="1174" spans="1:5" s="48" customFormat="1" ht="81">
      <c r="A1174" s="41">
        <v>9620177</v>
      </c>
      <c r="B1174" s="22" t="s">
        <v>240</v>
      </c>
      <c r="C1174" s="22" t="s">
        <v>2256</v>
      </c>
      <c r="D1174" s="66">
        <v>10674.518399999997</v>
      </c>
      <c r="E1174" s="39">
        <f t="shared" si="18"/>
        <v>12916.167263999996</v>
      </c>
    </row>
    <row r="1175" spans="1:5" s="48" customFormat="1" ht="67.5">
      <c r="A1175" s="41">
        <v>9620164</v>
      </c>
      <c r="B1175" s="22" t="s">
        <v>241</v>
      </c>
      <c r="C1175" s="22" t="s">
        <v>2257</v>
      </c>
      <c r="D1175" s="66">
        <v>5900.7312000000002</v>
      </c>
      <c r="E1175" s="39">
        <f t="shared" si="18"/>
        <v>7139.8847519999999</v>
      </c>
    </row>
    <row r="1176" spans="1:5" s="48" customFormat="1" ht="67.5">
      <c r="A1176" s="41">
        <v>9620165</v>
      </c>
      <c r="B1176" s="22" t="s">
        <v>241</v>
      </c>
      <c r="C1176" s="22" t="s">
        <v>2258</v>
      </c>
      <c r="D1176" s="66">
        <v>8695.8143999999993</v>
      </c>
      <c r="E1176" s="39">
        <f t="shared" si="18"/>
        <v>10521.935423999999</v>
      </c>
    </row>
    <row r="1177" spans="1:5" s="48" customFormat="1" ht="67.5">
      <c r="A1177" s="41">
        <v>9620166</v>
      </c>
      <c r="B1177" s="22" t="s">
        <v>242</v>
      </c>
      <c r="C1177" s="22" t="s">
        <v>2259</v>
      </c>
      <c r="D1177" s="66">
        <v>13354.286399999999</v>
      </c>
      <c r="E1177" s="39">
        <f t="shared" si="18"/>
        <v>16158.686543999998</v>
      </c>
    </row>
    <row r="1178" spans="1:5" s="48" customFormat="1" ht="67.5">
      <c r="A1178" s="41">
        <v>9620167</v>
      </c>
      <c r="B1178" s="22" t="s">
        <v>242</v>
      </c>
      <c r="C1178" s="22" t="s">
        <v>2260</v>
      </c>
      <c r="D1178" s="66">
        <v>20965.089599999999</v>
      </c>
      <c r="E1178" s="39">
        <f t="shared" si="18"/>
        <v>25367.758415999997</v>
      </c>
    </row>
    <row r="1179" spans="1:5" s="48" customFormat="1" ht="54">
      <c r="A1179" s="41">
        <v>9002660</v>
      </c>
      <c r="B1179" s="22" t="s">
        <v>243</v>
      </c>
      <c r="C1179" s="22" t="s">
        <v>2261</v>
      </c>
      <c r="D1179" s="66">
        <v>2908.4328</v>
      </c>
      <c r="E1179" s="39">
        <f t="shared" si="18"/>
        <v>3519.2036880000001</v>
      </c>
    </row>
    <row r="1180" spans="1:5" s="48" customFormat="1" ht="54">
      <c r="A1180" s="41">
        <v>9002661</v>
      </c>
      <c r="B1180" s="22" t="s">
        <v>243</v>
      </c>
      <c r="C1180" s="22" t="s">
        <v>2262</v>
      </c>
      <c r="D1180" s="66">
        <v>3775.2623999999996</v>
      </c>
      <c r="E1180" s="39">
        <f t="shared" si="18"/>
        <v>4568.0675039999996</v>
      </c>
    </row>
    <row r="1181" spans="1:5" s="48" customFormat="1" ht="54">
      <c r="A1181" s="41">
        <v>9002662</v>
      </c>
      <c r="B1181" s="22" t="s">
        <v>243</v>
      </c>
      <c r="C1181" s="22" t="s">
        <v>2263</v>
      </c>
      <c r="D1181" s="66">
        <v>5393.6063999999997</v>
      </c>
      <c r="E1181" s="39">
        <f t="shared" si="18"/>
        <v>6526.263743999999</v>
      </c>
    </row>
    <row r="1182" spans="1:5" s="48" customFormat="1" ht="54">
      <c r="A1182" s="41">
        <v>9002663</v>
      </c>
      <c r="B1182" s="22" t="s">
        <v>243</v>
      </c>
      <c r="C1182" s="22" t="s">
        <v>2264</v>
      </c>
      <c r="D1182" s="66">
        <v>2772.1511999999998</v>
      </c>
      <c r="E1182" s="39">
        <f t="shared" si="18"/>
        <v>3354.3029519999996</v>
      </c>
    </row>
    <row r="1183" spans="1:5" s="48" customFormat="1" ht="54">
      <c r="A1183" s="41">
        <v>9002664</v>
      </c>
      <c r="B1183" s="22" t="s">
        <v>243</v>
      </c>
      <c r="C1183" s="22" t="s">
        <v>2265</v>
      </c>
      <c r="D1183" s="66">
        <v>3677.6376</v>
      </c>
      <c r="E1183" s="39">
        <f t="shared" si="18"/>
        <v>4449.9414959999995</v>
      </c>
    </row>
    <row r="1184" spans="1:5" s="48" customFormat="1" ht="54">
      <c r="A1184" s="41">
        <v>9002665</v>
      </c>
      <c r="B1184" s="22" t="s">
        <v>243</v>
      </c>
      <c r="C1184" s="22" t="s">
        <v>2266</v>
      </c>
      <c r="D1184" s="66">
        <v>5316.2928000000002</v>
      </c>
      <c r="E1184" s="39">
        <f t="shared" si="18"/>
        <v>6432.7142880000001</v>
      </c>
    </row>
    <row r="1185" spans="1:5" s="48" customFormat="1" ht="54">
      <c r="A1185" s="41">
        <v>9002671</v>
      </c>
      <c r="B1185" s="22" t="s">
        <v>243</v>
      </c>
      <c r="C1185" s="22" t="s">
        <v>2267</v>
      </c>
      <c r="D1185" s="66">
        <v>3004.7471999999998</v>
      </c>
      <c r="E1185" s="39">
        <f t="shared" si="18"/>
        <v>3635.7441119999999</v>
      </c>
    </row>
    <row r="1186" spans="1:5" s="48" customFormat="1" ht="54">
      <c r="A1186" s="41">
        <v>9002673</v>
      </c>
      <c r="B1186" s="22" t="s">
        <v>243</v>
      </c>
      <c r="C1186" s="22" t="s">
        <v>2268</v>
      </c>
      <c r="D1186" s="66">
        <v>3871.5767999999998</v>
      </c>
      <c r="E1186" s="39">
        <f t="shared" si="18"/>
        <v>4684.6079279999994</v>
      </c>
    </row>
    <row r="1187" spans="1:5" s="48" customFormat="1" ht="54">
      <c r="A1187" s="41">
        <v>9002675</v>
      </c>
      <c r="B1187" s="22" t="s">
        <v>243</v>
      </c>
      <c r="C1187" s="22" t="s">
        <v>2269</v>
      </c>
      <c r="D1187" s="66">
        <v>5489.9208000000008</v>
      </c>
      <c r="E1187" s="39">
        <f t="shared" si="18"/>
        <v>6642.8041680000006</v>
      </c>
    </row>
    <row r="1188" spans="1:5" s="48" customFormat="1" ht="54">
      <c r="A1188" s="41">
        <v>9002677</v>
      </c>
      <c r="B1188" s="22" t="s">
        <v>243</v>
      </c>
      <c r="C1188" s="22" t="s">
        <v>2270</v>
      </c>
      <c r="D1188" s="66">
        <v>2850.7751999999996</v>
      </c>
      <c r="E1188" s="39">
        <f t="shared" si="18"/>
        <v>3449.4379919999992</v>
      </c>
    </row>
    <row r="1189" spans="1:5" s="48" customFormat="1" ht="54">
      <c r="A1189" s="41">
        <v>9002679</v>
      </c>
      <c r="B1189" s="22" t="s">
        <v>243</v>
      </c>
      <c r="C1189" s="22" t="s">
        <v>2271</v>
      </c>
      <c r="D1189" s="66">
        <v>3756.2615999999998</v>
      </c>
      <c r="E1189" s="39">
        <f t="shared" si="18"/>
        <v>4545.0765359999996</v>
      </c>
    </row>
    <row r="1190" spans="1:5" s="48" customFormat="1" ht="54">
      <c r="A1190" s="41">
        <v>9002672</v>
      </c>
      <c r="B1190" s="22" t="s">
        <v>243</v>
      </c>
      <c r="C1190" s="22" t="s">
        <v>2272</v>
      </c>
      <c r="D1190" s="66">
        <v>3004.7471999999998</v>
      </c>
      <c r="E1190" s="39">
        <f t="shared" si="18"/>
        <v>3635.7441119999999</v>
      </c>
    </row>
    <row r="1191" spans="1:5" s="48" customFormat="1" ht="54">
      <c r="A1191" s="41">
        <v>9002674</v>
      </c>
      <c r="B1191" s="22" t="s">
        <v>243</v>
      </c>
      <c r="C1191" s="22" t="s">
        <v>2273</v>
      </c>
      <c r="D1191" s="66">
        <v>3871.5767999999998</v>
      </c>
      <c r="E1191" s="39">
        <f t="shared" si="18"/>
        <v>4684.6079279999994</v>
      </c>
    </row>
    <row r="1192" spans="1:5" s="48" customFormat="1" ht="54">
      <c r="A1192" s="41">
        <v>9002676</v>
      </c>
      <c r="B1192" s="22" t="s">
        <v>243</v>
      </c>
      <c r="C1192" s="22" t="s">
        <v>2274</v>
      </c>
      <c r="D1192" s="66">
        <v>5489.9208000000008</v>
      </c>
      <c r="E1192" s="39">
        <f t="shared" si="18"/>
        <v>6642.8041680000006</v>
      </c>
    </row>
    <row r="1193" spans="1:5" s="48" customFormat="1" ht="54">
      <c r="A1193" s="41">
        <v>9002678</v>
      </c>
      <c r="B1193" s="22" t="s">
        <v>243</v>
      </c>
      <c r="C1193" s="22" t="s">
        <v>2275</v>
      </c>
      <c r="D1193" s="66">
        <v>2850.7751999999996</v>
      </c>
      <c r="E1193" s="39">
        <f t="shared" si="18"/>
        <v>3449.4379919999992</v>
      </c>
    </row>
    <row r="1194" spans="1:5" s="48" customFormat="1" ht="54">
      <c r="A1194" s="41">
        <v>9002680</v>
      </c>
      <c r="B1194" s="22" t="s">
        <v>243</v>
      </c>
      <c r="C1194" s="22" t="s">
        <v>2276</v>
      </c>
      <c r="D1194" s="66">
        <v>3756.2615999999998</v>
      </c>
      <c r="E1194" s="39">
        <f t="shared" si="18"/>
        <v>4545.0765359999996</v>
      </c>
    </row>
    <row r="1195" spans="1:5" s="48" customFormat="1" ht="54">
      <c r="A1195" s="41">
        <v>9002668</v>
      </c>
      <c r="B1195" s="22" t="s">
        <v>244</v>
      </c>
      <c r="C1195" s="22" t="s">
        <v>2277</v>
      </c>
      <c r="D1195" s="66">
        <v>2639.1456000000003</v>
      </c>
      <c r="E1195" s="39">
        <f t="shared" si="18"/>
        <v>3193.3661760000005</v>
      </c>
    </row>
    <row r="1196" spans="1:5" s="48" customFormat="1" ht="54">
      <c r="A1196" s="41">
        <v>9002669</v>
      </c>
      <c r="B1196" s="22" t="s">
        <v>244</v>
      </c>
      <c r="C1196" s="22" t="s">
        <v>2278</v>
      </c>
      <c r="D1196" s="66">
        <v>2812.1183999999998</v>
      </c>
      <c r="E1196" s="39">
        <f t="shared" si="18"/>
        <v>3402.6632639999998</v>
      </c>
    </row>
    <row r="1197" spans="1:5" s="48" customFormat="1" ht="54">
      <c r="A1197" s="41">
        <v>9002685</v>
      </c>
      <c r="B1197" s="22" t="s">
        <v>244</v>
      </c>
      <c r="C1197" s="22" t="s">
        <v>2279</v>
      </c>
      <c r="D1197" s="66">
        <v>2928.0887999999995</v>
      </c>
      <c r="E1197" s="39">
        <f t="shared" si="18"/>
        <v>3542.9874479999994</v>
      </c>
    </row>
    <row r="1198" spans="1:5" s="48" customFormat="1" ht="54">
      <c r="A1198" s="41">
        <v>9002686</v>
      </c>
      <c r="B1198" s="22" t="s">
        <v>244</v>
      </c>
      <c r="C1198" s="22" t="s">
        <v>2280</v>
      </c>
      <c r="D1198" s="66">
        <v>2928.0887999999995</v>
      </c>
      <c r="E1198" s="39">
        <f t="shared" si="18"/>
        <v>3542.9874479999994</v>
      </c>
    </row>
    <row r="1199" spans="1:5" s="48" customFormat="1" ht="54">
      <c r="A1199" s="41">
        <v>9002687</v>
      </c>
      <c r="B1199" s="22" t="s">
        <v>244</v>
      </c>
      <c r="C1199" s="22" t="s">
        <v>2281</v>
      </c>
      <c r="D1199" s="66">
        <v>3101.0616</v>
      </c>
      <c r="E1199" s="39">
        <f t="shared" si="18"/>
        <v>3752.2845359999997</v>
      </c>
    </row>
    <row r="1200" spans="1:5" s="48" customFormat="1" ht="54">
      <c r="A1200" s="41">
        <v>9002688</v>
      </c>
      <c r="B1200" s="22" t="s">
        <v>244</v>
      </c>
      <c r="C1200" s="22" t="s">
        <v>2282</v>
      </c>
      <c r="D1200" s="66">
        <v>3101.0616</v>
      </c>
      <c r="E1200" s="39">
        <f t="shared" si="18"/>
        <v>3752.2845359999997</v>
      </c>
    </row>
    <row r="1201" spans="1:5" s="48" customFormat="1" ht="54">
      <c r="A1201" s="41">
        <v>9002670</v>
      </c>
      <c r="B1201" s="22" t="s">
        <v>244</v>
      </c>
      <c r="C1201" s="22" t="s">
        <v>2283</v>
      </c>
      <c r="D1201" s="66">
        <v>3390.0047999999997</v>
      </c>
      <c r="E1201" s="39">
        <f t="shared" si="18"/>
        <v>4101.9058079999995</v>
      </c>
    </row>
    <row r="1202" spans="1:5" s="48" customFormat="1" ht="54">
      <c r="A1202" s="41">
        <v>9003670</v>
      </c>
      <c r="B1202" s="22" t="s">
        <v>244</v>
      </c>
      <c r="C1202" s="22" t="s">
        <v>2284</v>
      </c>
      <c r="D1202" s="66">
        <v>3390.0047999999997</v>
      </c>
      <c r="E1202" s="39">
        <f t="shared" si="18"/>
        <v>4101.9058079999995</v>
      </c>
    </row>
    <row r="1203" spans="1:5" s="48" customFormat="1" ht="54">
      <c r="A1203" s="41">
        <v>9088172</v>
      </c>
      <c r="B1203" s="22" t="s">
        <v>245</v>
      </c>
      <c r="C1203" s="22" t="s">
        <v>2285</v>
      </c>
      <c r="D1203" s="66">
        <v>1340.5391999999999</v>
      </c>
      <c r="E1203" s="39">
        <f t="shared" si="18"/>
        <v>1622.052432</v>
      </c>
    </row>
    <row r="1204" spans="1:5" s="48" customFormat="1" ht="54">
      <c r="A1204" s="41">
        <v>9002666</v>
      </c>
      <c r="B1204" s="22" t="s">
        <v>246</v>
      </c>
      <c r="C1204" s="22" t="s">
        <v>2286</v>
      </c>
      <c r="D1204" s="66">
        <v>3756.2615999999998</v>
      </c>
      <c r="E1204" s="39">
        <f t="shared" si="18"/>
        <v>4545.0765359999996</v>
      </c>
    </row>
    <row r="1205" spans="1:5" s="48" customFormat="1" ht="54">
      <c r="A1205" s="41">
        <v>9002667</v>
      </c>
      <c r="B1205" s="22" t="s">
        <v>246</v>
      </c>
      <c r="C1205" s="22" t="s">
        <v>2287</v>
      </c>
      <c r="D1205" s="66">
        <v>4469.1191999999992</v>
      </c>
      <c r="E1205" s="39">
        <f t="shared" si="18"/>
        <v>5407.6342319999985</v>
      </c>
    </row>
    <row r="1206" spans="1:5" s="48" customFormat="1" ht="54">
      <c r="A1206" s="41">
        <v>9002681</v>
      </c>
      <c r="B1206" s="22" t="s">
        <v>246</v>
      </c>
      <c r="C1206" s="22" t="s">
        <v>2288</v>
      </c>
      <c r="D1206" s="66">
        <v>3852.5759999999996</v>
      </c>
      <c r="E1206" s="39">
        <f t="shared" si="18"/>
        <v>4661.6169599999994</v>
      </c>
    </row>
    <row r="1207" spans="1:5" s="48" customFormat="1" ht="54">
      <c r="A1207" s="41">
        <v>9002682</v>
      </c>
      <c r="B1207" s="22" t="s">
        <v>246</v>
      </c>
      <c r="C1207" s="22" t="s">
        <v>2289</v>
      </c>
      <c r="D1207" s="66">
        <v>3852.5759999999996</v>
      </c>
      <c r="E1207" s="39">
        <f t="shared" si="18"/>
        <v>4661.6169599999994</v>
      </c>
    </row>
    <row r="1208" spans="1:5" s="48" customFormat="1" ht="54">
      <c r="A1208" s="41">
        <v>9002683</v>
      </c>
      <c r="B1208" s="22" t="s">
        <v>246</v>
      </c>
      <c r="C1208" s="22" t="s">
        <v>2290</v>
      </c>
      <c r="D1208" s="66">
        <v>4565.4336000000003</v>
      </c>
      <c r="E1208" s="39">
        <f t="shared" si="18"/>
        <v>5524.1746560000001</v>
      </c>
    </row>
    <row r="1209" spans="1:5" s="48" customFormat="1" ht="54">
      <c r="A1209" s="41">
        <v>9002684</v>
      </c>
      <c r="B1209" s="22" t="s">
        <v>246</v>
      </c>
      <c r="C1209" s="22" t="s">
        <v>2291</v>
      </c>
      <c r="D1209" s="66">
        <v>4565.4336000000003</v>
      </c>
      <c r="E1209" s="39">
        <f t="shared" si="18"/>
        <v>5524.1746560000001</v>
      </c>
    </row>
    <row r="1210" spans="1:5" s="48" customFormat="1" ht="67.5">
      <c r="A1210" s="41">
        <v>9001072</v>
      </c>
      <c r="B1210" s="22" t="s">
        <v>247</v>
      </c>
      <c r="C1210" s="51" t="s">
        <v>2292</v>
      </c>
      <c r="D1210" s="66">
        <v>3752.3304000000003</v>
      </c>
      <c r="E1210" s="39">
        <f t="shared" si="18"/>
        <v>4540.3197840000003</v>
      </c>
    </row>
    <row r="1211" spans="1:5" s="48" customFormat="1" ht="67.5">
      <c r="A1211" s="41">
        <v>9001073</v>
      </c>
      <c r="B1211" s="22" t="s">
        <v>247</v>
      </c>
      <c r="C1211" s="51" t="s">
        <v>2293</v>
      </c>
      <c r="D1211" s="66">
        <v>4894.3439999999991</v>
      </c>
      <c r="E1211" s="39">
        <f t="shared" si="18"/>
        <v>5922.1562399999984</v>
      </c>
    </row>
    <row r="1212" spans="1:5" s="48" customFormat="1" ht="54">
      <c r="A1212" s="41">
        <v>9620168</v>
      </c>
      <c r="B1212" s="22" t="s">
        <v>248</v>
      </c>
      <c r="C1212" s="22" t="s">
        <v>2294</v>
      </c>
      <c r="D1212" s="66">
        <v>3573.4607999999994</v>
      </c>
      <c r="E1212" s="39">
        <f t="shared" si="18"/>
        <v>4323.8875679999992</v>
      </c>
    </row>
    <row r="1213" spans="1:5" s="48" customFormat="1" ht="54">
      <c r="A1213" s="41">
        <v>9620169</v>
      </c>
      <c r="B1213" s="22" t="s">
        <v>248</v>
      </c>
      <c r="C1213" s="22" t="s">
        <v>2295</v>
      </c>
      <c r="D1213" s="66">
        <v>5590.1664000000001</v>
      </c>
      <c r="E1213" s="39">
        <f t="shared" si="18"/>
        <v>6764.1013439999997</v>
      </c>
    </row>
    <row r="1214" spans="1:5" s="48" customFormat="1" ht="54">
      <c r="A1214" s="41">
        <v>9001132</v>
      </c>
      <c r="B1214" s="22" t="s">
        <v>249</v>
      </c>
      <c r="C1214" s="22" t="s">
        <v>2296</v>
      </c>
      <c r="D1214" s="66">
        <v>2606.3856000000001</v>
      </c>
      <c r="E1214" s="39">
        <f t="shared" si="18"/>
        <v>3153.726576</v>
      </c>
    </row>
    <row r="1215" spans="1:5" s="48" customFormat="1" ht="54">
      <c r="A1215" s="41">
        <v>9001133</v>
      </c>
      <c r="B1215" s="22" t="s">
        <v>249</v>
      </c>
      <c r="C1215" s="22" t="s">
        <v>2297</v>
      </c>
      <c r="D1215" s="66">
        <v>2606.3856000000001</v>
      </c>
      <c r="E1215" s="39">
        <f t="shared" si="18"/>
        <v>3153.726576</v>
      </c>
    </row>
    <row r="1216" spans="1:5" s="48" customFormat="1" ht="54">
      <c r="A1216" s="41">
        <v>9001134</v>
      </c>
      <c r="B1216" s="22" t="s">
        <v>249</v>
      </c>
      <c r="C1216" s="22" t="s">
        <v>2298</v>
      </c>
      <c r="D1216" s="66">
        <v>2606.3856000000001</v>
      </c>
      <c r="E1216" s="39">
        <f t="shared" si="18"/>
        <v>3153.726576</v>
      </c>
    </row>
    <row r="1217" spans="1:5" s="48" customFormat="1" ht="54">
      <c r="A1217" s="41">
        <v>9001135</v>
      </c>
      <c r="B1217" s="22" t="s">
        <v>249</v>
      </c>
      <c r="C1217" s="22" t="s">
        <v>2299</v>
      </c>
      <c r="D1217" s="66">
        <v>3679.6032</v>
      </c>
      <c r="E1217" s="39">
        <f t="shared" si="18"/>
        <v>4452.319872</v>
      </c>
    </row>
    <row r="1218" spans="1:5" s="48" customFormat="1" ht="54">
      <c r="A1218" s="41">
        <v>9001136</v>
      </c>
      <c r="B1218" s="22" t="s">
        <v>249</v>
      </c>
      <c r="C1218" s="22" t="s">
        <v>2300</v>
      </c>
      <c r="D1218" s="66">
        <v>3679.6032</v>
      </c>
      <c r="E1218" s="39">
        <f t="shared" si="18"/>
        <v>4452.319872</v>
      </c>
    </row>
    <row r="1219" spans="1:5" s="48" customFormat="1" ht="54">
      <c r="A1219" s="41">
        <v>9001137</v>
      </c>
      <c r="B1219" s="22" t="s">
        <v>249</v>
      </c>
      <c r="C1219" s="22" t="s">
        <v>2301</v>
      </c>
      <c r="D1219" s="66">
        <v>3679.6032</v>
      </c>
      <c r="E1219" s="39">
        <f t="shared" si="18"/>
        <v>4452.319872</v>
      </c>
    </row>
    <row r="1220" spans="1:5" s="48" customFormat="1" ht="54">
      <c r="A1220" s="41">
        <v>9540245</v>
      </c>
      <c r="B1220" s="22" t="s">
        <v>250</v>
      </c>
      <c r="C1220" s="22" t="s">
        <v>2302</v>
      </c>
      <c r="D1220" s="66">
        <v>1740.8663999999999</v>
      </c>
      <c r="E1220" s="39">
        <f t="shared" si="18"/>
        <v>2106.4483439999999</v>
      </c>
    </row>
    <row r="1221" spans="1:5" s="48" customFormat="1" ht="54">
      <c r="A1221" s="41">
        <v>9540246</v>
      </c>
      <c r="B1221" s="22" t="s">
        <v>250</v>
      </c>
      <c r="C1221" s="22" t="s">
        <v>2303</v>
      </c>
      <c r="D1221" s="66">
        <v>2345.6159999999995</v>
      </c>
      <c r="E1221" s="39">
        <f t="shared" si="18"/>
        <v>2838.1953599999993</v>
      </c>
    </row>
    <row r="1222" spans="1:5" s="48" customFormat="1" ht="54">
      <c r="A1222" s="41">
        <v>9540334</v>
      </c>
      <c r="B1222" s="22" t="s">
        <v>250</v>
      </c>
      <c r="C1222" s="22" t="s">
        <v>2304</v>
      </c>
      <c r="D1222" s="66">
        <v>1740.8663999999999</v>
      </c>
      <c r="E1222" s="39">
        <f t="shared" si="18"/>
        <v>2106.4483439999999</v>
      </c>
    </row>
    <row r="1223" spans="1:5" s="48" customFormat="1" ht="54">
      <c r="A1223" s="41">
        <v>9540335</v>
      </c>
      <c r="B1223" s="22" t="s">
        <v>250</v>
      </c>
      <c r="C1223" s="22" t="s">
        <v>2305</v>
      </c>
      <c r="D1223" s="66">
        <v>2345.6159999999995</v>
      </c>
      <c r="E1223" s="39">
        <f t="shared" si="18"/>
        <v>2838.1953599999993</v>
      </c>
    </row>
    <row r="1224" spans="1:5" s="48" customFormat="1" ht="67.5">
      <c r="A1224" s="41">
        <v>9540243</v>
      </c>
      <c r="B1224" s="22" t="s">
        <v>251</v>
      </c>
      <c r="C1224" s="22" t="s">
        <v>2306</v>
      </c>
      <c r="D1224" s="66">
        <v>2151.6768000000002</v>
      </c>
      <c r="E1224" s="39">
        <f t="shared" si="18"/>
        <v>2603.5289280000002</v>
      </c>
    </row>
    <row r="1225" spans="1:5" s="48" customFormat="1" ht="67.5">
      <c r="A1225" s="41">
        <v>9540244</v>
      </c>
      <c r="B1225" s="22" t="s">
        <v>251</v>
      </c>
      <c r="C1225" s="22" t="s">
        <v>2307</v>
      </c>
      <c r="D1225" s="66">
        <v>2228.9904000000001</v>
      </c>
      <c r="E1225" s="39">
        <f t="shared" ref="E1225:E1287" si="19">D1225*1.21</f>
        <v>2697.0783839999999</v>
      </c>
    </row>
    <row r="1226" spans="1:5" s="48" customFormat="1" ht="54">
      <c r="A1226" s="41">
        <v>9919113</v>
      </c>
      <c r="B1226" s="22" t="s">
        <v>252</v>
      </c>
      <c r="C1226" s="22" t="s">
        <v>2308</v>
      </c>
      <c r="D1226" s="66">
        <v>3074.1983999999998</v>
      </c>
      <c r="E1226" s="39">
        <f t="shared" si="19"/>
        <v>3719.7800639999996</v>
      </c>
    </row>
    <row r="1227" spans="1:5" s="48" customFormat="1" ht="54">
      <c r="A1227" s="38">
        <v>9919114</v>
      </c>
      <c r="B1227" s="22" t="s">
        <v>252</v>
      </c>
      <c r="C1227" s="22" t="s">
        <v>2308</v>
      </c>
      <c r="D1227" s="66">
        <v>3074.1983999999998</v>
      </c>
      <c r="E1227" s="39">
        <f t="shared" si="19"/>
        <v>3719.7800639999996</v>
      </c>
    </row>
    <row r="1228" spans="1:5" s="48" customFormat="1" ht="54">
      <c r="A1228" s="38">
        <v>9919115</v>
      </c>
      <c r="B1228" s="22" t="s">
        <v>252</v>
      </c>
      <c r="C1228" s="22" t="s">
        <v>2309</v>
      </c>
      <c r="D1228" s="66">
        <v>3074.1983999999998</v>
      </c>
      <c r="E1228" s="39">
        <f t="shared" si="19"/>
        <v>3719.7800639999996</v>
      </c>
    </row>
    <row r="1229" spans="1:5" s="48" customFormat="1" ht="54">
      <c r="A1229" s="38">
        <v>9919116</v>
      </c>
      <c r="B1229" s="22" t="s">
        <v>252</v>
      </c>
      <c r="C1229" s="22" t="s">
        <v>2310</v>
      </c>
      <c r="D1229" s="66">
        <v>906.79679999999985</v>
      </c>
      <c r="E1229" s="39">
        <f t="shared" si="19"/>
        <v>1097.2241279999998</v>
      </c>
    </row>
    <row r="1230" spans="1:5" s="48" customFormat="1" ht="54">
      <c r="A1230" s="38">
        <v>9001077</v>
      </c>
      <c r="B1230" s="22" t="s">
        <v>253</v>
      </c>
      <c r="C1230" s="22" t="s">
        <v>2311</v>
      </c>
      <c r="D1230" s="66">
        <v>2759.7023999999997</v>
      </c>
      <c r="E1230" s="39">
        <f t="shared" si="19"/>
        <v>3339.2399039999996</v>
      </c>
    </row>
    <row r="1231" spans="1:5" s="48" customFormat="1" ht="54">
      <c r="A1231" s="38">
        <v>9919100</v>
      </c>
      <c r="B1231" s="22" t="s">
        <v>254</v>
      </c>
      <c r="C1231" s="22" t="s">
        <v>2312</v>
      </c>
      <c r="D1231" s="66">
        <v>3074.1983999999998</v>
      </c>
      <c r="E1231" s="39">
        <f t="shared" si="19"/>
        <v>3719.7800639999996</v>
      </c>
    </row>
    <row r="1232" spans="1:5" s="48" customFormat="1" ht="54">
      <c r="A1232" s="38">
        <v>9919101</v>
      </c>
      <c r="B1232" s="22" t="s">
        <v>254</v>
      </c>
      <c r="C1232" s="22" t="s">
        <v>2313</v>
      </c>
      <c r="D1232" s="66">
        <v>1844.3879999999997</v>
      </c>
      <c r="E1232" s="39">
        <f t="shared" si="19"/>
        <v>2231.7094799999995</v>
      </c>
    </row>
    <row r="1233" spans="1:5" s="48" customFormat="1" ht="54">
      <c r="A1233" s="38">
        <v>9019800</v>
      </c>
      <c r="B1233" s="22" t="s">
        <v>255</v>
      </c>
      <c r="C1233" s="22" t="s">
        <v>2314</v>
      </c>
      <c r="D1233" s="66">
        <v>1982.6352000000002</v>
      </c>
      <c r="E1233" s="39">
        <f t="shared" si="19"/>
        <v>2398.9885920000002</v>
      </c>
    </row>
    <row r="1234" spans="1:5" s="48" customFormat="1" ht="54">
      <c r="A1234" s="38">
        <v>9019801</v>
      </c>
      <c r="B1234" s="22" t="s">
        <v>255</v>
      </c>
      <c r="C1234" s="22" t="s">
        <v>2314</v>
      </c>
      <c r="D1234" s="66">
        <v>2151.6768000000002</v>
      </c>
      <c r="E1234" s="39">
        <f t="shared" si="19"/>
        <v>2603.5289280000002</v>
      </c>
    </row>
    <row r="1235" spans="1:5" s="48" customFormat="1" ht="67.5">
      <c r="A1235" s="38">
        <v>9019802</v>
      </c>
      <c r="B1235" s="22" t="s">
        <v>256</v>
      </c>
      <c r="C1235" s="22" t="s">
        <v>2315</v>
      </c>
      <c r="D1235" s="66">
        <v>1998.36</v>
      </c>
      <c r="E1235" s="39">
        <f t="shared" si="19"/>
        <v>2418.0155999999997</v>
      </c>
    </row>
    <row r="1236" spans="1:5" s="48" customFormat="1" ht="54">
      <c r="A1236" s="38">
        <v>9577014</v>
      </c>
      <c r="B1236" s="22" t="s">
        <v>257</v>
      </c>
      <c r="C1236" s="22" t="s">
        <v>2316</v>
      </c>
      <c r="D1236" s="66">
        <v>967.07519999999988</v>
      </c>
      <c r="E1236" s="39">
        <f t="shared" si="19"/>
        <v>1170.1609919999999</v>
      </c>
    </row>
    <row r="1237" spans="1:5" s="48" customFormat="1" ht="54">
      <c r="A1237" s="38">
        <v>9577015</v>
      </c>
      <c r="B1237" s="22" t="s">
        <v>257</v>
      </c>
      <c r="C1237" s="22" t="s">
        <v>2317</v>
      </c>
      <c r="D1237" s="66">
        <v>967.07519999999988</v>
      </c>
      <c r="E1237" s="39">
        <f t="shared" si="19"/>
        <v>1170.1609919999999</v>
      </c>
    </row>
    <row r="1238" spans="1:5" s="48" customFormat="1" ht="54">
      <c r="A1238" s="38">
        <v>9577016</v>
      </c>
      <c r="B1238" s="22" t="s">
        <v>257</v>
      </c>
      <c r="C1238" s="22" t="s">
        <v>2318</v>
      </c>
      <c r="D1238" s="66">
        <v>967.07519999999988</v>
      </c>
      <c r="E1238" s="39">
        <f t="shared" si="19"/>
        <v>1170.1609919999999</v>
      </c>
    </row>
    <row r="1239" spans="1:5" s="48" customFormat="1" ht="54">
      <c r="A1239" s="38">
        <v>9577017</v>
      </c>
      <c r="B1239" s="22" t="s">
        <v>257</v>
      </c>
      <c r="C1239" s="22" t="s">
        <v>2319</v>
      </c>
      <c r="D1239" s="66">
        <v>967.07519999999988</v>
      </c>
      <c r="E1239" s="39">
        <f t="shared" si="19"/>
        <v>1170.1609919999999</v>
      </c>
    </row>
    <row r="1240" spans="1:5" s="48" customFormat="1" ht="54">
      <c r="A1240" s="38">
        <v>9577018</v>
      </c>
      <c r="B1240" s="22" t="s">
        <v>257</v>
      </c>
      <c r="C1240" s="22" t="s">
        <v>2320</v>
      </c>
      <c r="D1240" s="66">
        <v>967.07519999999988</v>
      </c>
      <c r="E1240" s="39">
        <f t="shared" si="19"/>
        <v>1170.1609919999999</v>
      </c>
    </row>
    <row r="1241" spans="1:5" s="48" customFormat="1" ht="54">
      <c r="A1241" s="38">
        <v>9577019</v>
      </c>
      <c r="B1241" s="22" t="s">
        <v>257</v>
      </c>
      <c r="C1241" s="22" t="s">
        <v>2321</v>
      </c>
      <c r="D1241" s="66">
        <v>967.07519999999988</v>
      </c>
      <c r="E1241" s="39">
        <f t="shared" si="19"/>
        <v>1170.1609919999999</v>
      </c>
    </row>
    <row r="1242" spans="1:5" s="48" customFormat="1" ht="54">
      <c r="A1242" s="38">
        <v>9577020</v>
      </c>
      <c r="B1242" s="22" t="s">
        <v>257</v>
      </c>
      <c r="C1242" s="22" t="s">
        <v>2319</v>
      </c>
      <c r="D1242" s="66">
        <v>1128.2543999999998</v>
      </c>
      <c r="E1242" s="39">
        <f t="shared" si="19"/>
        <v>1365.1878239999996</v>
      </c>
    </row>
    <row r="1243" spans="1:5" s="48" customFormat="1" ht="54">
      <c r="A1243" s="38">
        <v>9577021</v>
      </c>
      <c r="B1243" s="22" t="s">
        <v>257</v>
      </c>
      <c r="C1243" s="22" t="s">
        <v>2320</v>
      </c>
      <c r="D1243" s="66">
        <v>1128.2543999999998</v>
      </c>
      <c r="E1243" s="39">
        <f t="shared" si="19"/>
        <v>1365.1878239999996</v>
      </c>
    </row>
    <row r="1244" spans="1:5" s="48" customFormat="1" ht="54">
      <c r="A1244" s="38">
        <v>9577022</v>
      </c>
      <c r="B1244" s="22" t="s">
        <v>257</v>
      </c>
      <c r="C1244" s="22" t="s">
        <v>2322</v>
      </c>
      <c r="D1244" s="66">
        <v>1128.2543999999998</v>
      </c>
      <c r="E1244" s="39">
        <f t="shared" si="19"/>
        <v>1365.1878239999996</v>
      </c>
    </row>
    <row r="1245" spans="1:5" s="48" customFormat="1" ht="67.5">
      <c r="A1245" s="38">
        <v>9704191</v>
      </c>
      <c r="B1245" s="22" t="s">
        <v>257</v>
      </c>
      <c r="C1245" s="22" t="s">
        <v>2323</v>
      </c>
      <c r="D1245" s="66">
        <v>1142.6688000000001</v>
      </c>
      <c r="E1245" s="39">
        <f t="shared" si="19"/>
        <v>1382.6292480000002</v>
      </c>
    </row>
    <row r="1246" spans="1:5" s="48" customFormat="1" ht="67.5">
      <c r="A1246" s="38">
        <v>9704192</v>
      </c>
      <c r="B1246" s="22" t="s">
        <v>257</v>
      </c>
      <c r="C1246" s="22" t="s">
        <v>2324</v>
      </c>
      <c r="D1246" s="66">
        <v>1142.6688000000001</v>
      </c>
      <c r="E1246" s="39">
        <f t="shared" si="19"/>
        <v>1382.6292480000002</v>
      </c>
    </row>
    <row r="1247" spans="1:5" s="48" customFormat="1" ht="54">
      <c r="A1247" s="38">
        <v>9577012</v>
      </c>
      <c r="B1247" s="22" t="s">
        <v>257</v>
      </c>
      <c r="C1247" s="22" t="s">
        <v>2325</v>
      </c>
      <c r="D1247" s="66">
        <v>990.66239999999982</v>
      </c>
      <c r="E1247" s="39">
        <f t="shared" si="19"/>
        <v>1198.7015039999997</v>
      </c>
    </row>
    <row r="1248" spans="1:5" s="48" customFormat="1" ht="54">
      <c r="A1248" s="38">
        <v>9577013</v>
      </c>
      <c r="B1248" s="22" t="s">
        <v>257</v>
      </c>
      <c r="C1248" s="22" t="s">
        <v>2326</v>
      </c>
      <c r="D1248" s="66">
        <v>990.66239999999982</v>
      </c>
      <c r="E1248" s="39">
        <f t="shared" si="19"/>
        <v>1198.7015039999997</v>
      </c>
    </row>
    <row r="1249" spans="1:5" s="48" customFormat="1" ht="54">
      <c r="A1249" s="38">
        <v>9577010</v>
      </c>
      <c r="B1249" s="22" t="s">
        <v>257</v>
      </c>
      <c r="C1249" s="22" t="s">
        <v>2327</v>
      </c>
      <c r="D1249" s="66">
        <v>939.55679999999995</v>
      </c>
      <c r="E1249" s="39">
        <f t="shared" si="19"/>
        <v>1136.8637279999998</v>
      </c>
    </row>
    <row r="1250" spans="1:5" s="48" customFormat="1" ht="54">
      <c r="A1250" s="38">
        <v>9577011</v>
      </c>
      <c r="B1250" s="22" t="s">
        <v>257</v>
      </c>
      <c r="C1250" s="22" t="s">
        <v>2328</v>
      </c>
      <c r="D1250" s="66">
        <v>939.55679999999995</v>
      </c>
      <c r="E1250" s="39">
        <f t="shared" si="19"/>
        <v>1136.8637279999998</v>
      </c>
    </row>
    <row r="1251" spans="1:5" s="48" customFormat="1" ht="54">
      <c r="A1251" s="38">
        <v>9030119</v>
      </c>
      <c r="B1251" s="22" t="s">
        <v>258</v>
      </c>
      <c r="C1251" s="22" t="s">
        <v>2329</v>
      </c>
      <c r="D1251" s="66">
        <v>4305.3191999999999</v>
      </c>
      <c r="E1251" s="39">
        <f t="shared" si="19"/>
        <v>5209.436232</v>
      </c>
    </row>
    <row r="1252" spans="1:5" s="48" customFormat="1" ht="54">
      <c r="A1252" s="38">
        <v>9030120</v>
      </c>
      <c r="B1252" s="22" t="s">
        <v>258</v>
      </c>
      <c r="C1252" s="22" t="s">
        <v>2330</v>
      </c>
      <c r="D1252" s="66">
        <v>4305.3191999999999</v>
      </c>
      <c r="E1252" s="39">
        <f t="shared" si="19"/>
        <v>5209.436232</v>
      </c>
    </row>
    <row r="1253" spans="1:5" s="48" customFormat="1" ht="40.5">
      <c r="A1253" s="38">
        <v>9030121</v>
      </c>
      <c r="B1253" s="22" t="s">
        <v>258</v>
      </c>
      <c r="C1253" s="22" t="s">
        <v>2331</v>
      </c>
      <c r="D1253" s="66">
        <v>4799.9952000000003</v>
      </c>
      <c r="E1253" s="39">
        <f t="shared" si="19"/>
        <v>5807.9941920000001</v>
      </c>
    </row>
    <row r="1254" spans="1:5" s="48" customFormat="1" ht="40.5">
      <c r="A1254" s="38">
        <v>9030122</v>
      </c>
      <c r="B1254" s="22" t="s">
        <v>258</v>
      </c>
      <c r="C1254" s="22" t="s">
        <v>2332</v>
      </c>
      <c r="D1254" s="66">
        <v>4799.9952000000003</v>
      </c>
      <c r="E1254" s="39">
        <f t="shared" si="19"/>
        <v>5807.9941920000001</v>
      </c>
    </row>
    <row r="1255" spans="1:5" s="48" customFormat="1" ht="54">
      <c r="A1255" s="38">
        <v>9030123</v>
      </c>
      <c r="B1255" s="22" t="s">
        <v>258</v>
      </c>
      <c r="C1255" s="22" t="s">
        <v>2333</v>
      </c>
      <c r="D1255" s="66">
        <v>814.41359999999986</v>
      </c>
      <c r="E1255" s="39">
        <f t="shared" si="19"/>
        <v>985.44045599999981</v>
      </c>
    </row>
    <row r="1256" spans="1:5" s="48" customFormat="1" ht="54">
      <c r="A1256" s="38">
        <v>9030124</v>
      </c>
      <c r="B1256" s="22" t="s">
        <v>258</v>
      </c>
      <c r="C1256" s="22" t="s">
        <v>2334</v>
      </c>
      <c r="D1256" s="66">
        <v>814.41359999999986</v>
      </c>
      <c r="E1256" s="39">
        <f t="shared" si="19"/>
        <v>985.44045599999981</v>
      </c>
    </row>
    <row r="1257" spans="1:5" s="48" customFormat="1" ht="54">
      <c r="A1257" s="38">
        <v>9030125</v>
      </c>
      <c r="B1257" s="22" t="s">
        <v>258</v>
      </c>
      <c r="C1257" s="22" t="s">
        <v>2335</v>
      </c>
      <c r="D1257" s="66">
        <v>999.18</v>
      </c>
      <c r="E1257" s="39">
        <f t="shared" si="19"/>
        <v>1209.0077999999999</v>
      </c>
    </row>
    <row r="1258" spans="1:5" s="48" customFormat="1" ht="54">
      <c r="A1258" s="38">
        <v>9030126</v>
      </c>
      <c r="B1258" s="22" t="s">
        <v>258</v>
      </c>
      <c r="C1258" s="22" t="s">
        <v>2336</v>
      </c>
      <c r="D1258" s="66">
        <v>999.18</v>
      </c>
      <c r="E1258" s="39">
        <f t="shared" si="19"/>
        <v>1209.0077999999999</v>
      </c>
    </row>
    <row r="1259" spans="1:5" s="48" customFormat="1" ht="54">
      <c r="A1259" s="38">
        <v>9030127</v>
      </c>
      <c r="B1259" s="22" t="s">
        <v>258</v>
      </c>
      <c r="C1259" s="22" t="s">
        <v>2337</v>
      </c>
      <c r="D1259" s="66">
        <v>1275.6743999999999</v>
      </c>
      <c r="E1259" s="39">
        <f t="shared" si="19"/>
        <v>1543.5660239999997</v>
      </c>
    </row>
    <row r="1260" spans="1:5" s="48" customFormat="1" ht="54">
      <c r="A1260" s="38">
        <v>9030128</v>
      </c>
      <c r="B1260" s="22" t="s">
        <v>258</v>
      </c>
      <c r="C1260" s="22" t="s">
        <v>2338</v>
      </c>
      <c r="D1260" s="66">
        <v>1275.6743999999999</v>
      </c>
      <c r="E1260" s="39">
        <f t="shared" si="19"/>
        <v>1543.5660239999997</v>
      </c>
    </row>
    <row r="1261" spans="1:5" s="48" customFormat="1" ht="54">
      <c r="A1261" s="38">
        <v>9030129</v>
      </c>
      <c r="B1261" s="22" t="s">
        <v>258</v>
      </c>
      <c r="C1261" s="22" t="s">
        <v>2339</v>
      </c>
      <c r="D1261" s="66">
        <v>1475.5103999999999</v>
      </c>
      <c r="E1261" s="39">
        <f t="shared" si="19"/>
        <v>1785.3675839999999</v>
      </c>
    </row>
    <row r="1262" spans="1:5" s="48" customFormat="1" ht="54">
      <c r="A1262" s="38">
        <v>9030130</v>
      </c>
      <c r="B1262" s="22" t="s">
        <v>258</v>
      </c>
      <c r="C1262" s="22" t="s">
        <v>2340</v>
      </c>
      <c r="D1262" s="66">
        <v>1475.5103999999999</v>
      </c>
      <c r="E1262" s="39">
        <f t="shared" si="19"/>
        <v>1785.3675839999999</v>
      </c>
    </row>
    <row r="1263" spans="1:5" s="48" customFormat="1" ht="54">
      <c r="A1263" s="38">
        <v>9030131</v>
      </c>
      <c r="B1263" s="22" t="s">
        <v>258</v>
      </c>
      <c r="C1263" s="22" t="s">
        <v>2341</v>
      </c>
      <c r="D1263" s="66">
        <v>1236.3624</v>
      </c>
      <c r="E1263" s="39">
        <f t="shared" si="19"/>
        <v>1495.9985039999999</v>
      </c>
    </row>
    <row r="1264" spans="1:5" s="48" customFormat="1" ht="54">
      <c r="A1264" s="38">
        <v>9030132</v>
      </c>
      <c r="B1264" s="22" t="s">
        <v>258</v>
      </c>
      <c r="C1264" s="22" t="s">
        <v>2342</v>
      </c>
      <c r="D1264" s="66">
        <v>1236.3624</v>
      </c>
      <c r="E1264" s="39">
        <f t="shared" si="19"/>
        <v>1495.9985039999999</v>
      </c>
    </row>
    <row r="1265" spans="1:5" s="48" customFormat="1" ht="54">
      <c r="A1265" s="38">
        <v>9088151</v>
      </c>
      <c r="B1265" s="22" t="s">
        <v>259</v>
      </c>
      <c r="C1265" s="22" t="s">
        <v>2343</v>
      </c>
      <c r="D1265" s="66">
        <v>2044.2239999999999</v>
      </c>
      <c r="E1265" s="39">
        <f t="shared" si="19"/>
        <v>2473.5110399999999</v>
      </c>
    </row>
    <row r="1266" spans="1:5" s="48" customFormat="1" ht="54">
      <c r="A1266" s="38">
        <v>9580900</v>
      </c>
      <c r="B1266" s="22" t="s">
        <v>259</v>
      </c>
      <c r="C1266" s="22" t="s">
        <v>2344</v>
      </c>
      <c r="D1266" s="66">
        <v>1203.6024</v>
      </c>
      <c r="E1266" s="39">
        <f t="shared" si="19"/>
        <v>1456.3589039999999</v>
      </c>
    </row>
    <row r="1267" spans="1:5" s="48" customFormat="1" ht="54">
      <c r="A1267" s="38">
        <v>9580901</v>
      </c>
      <c r="B1267" s="22" t="s">
        <v>259</v>
      </c>
      <c r="C1267" s="22" t="s">
        <v>2345</v>
      </c>
      <c r="D1267" s="66">
        <v>3203.9279999999999</v>
      </c>
      <c r="E1267" s="39">
        <f t="shared" si="19"/>
        <v>3876.7528799999995</v>
      </c>
    </row>
    <row r="1268" spans="1:5" s="48" customFormat="1" ht="54">
      <c r="A1268" s="38">
        <v>9580902</v>
      </c>
      <c r="B1268" s="22" t="s">
        <v>259</v>
      </c>
      <c r="C1268" s="22" t="s">
        <v>2346</v>
      </c>
      <c r="D1268" s="66">
        <v>7563.6287999999986</v>
      </c>
      <c r="E1268" s="39">
        <f t="shared" si="19"/>
        <v>9151.9908479999976</v>
      </c>
    </row>
    <row r="1269" spans="1:5" s="48" customFormat="1" ht="54">
      <c r="A1269" s="38">
        <v>9580903</v>
      </c>
      <c r="B1269" s="22" t="s">
        <v>259</v>
      </c>
      <c r="C1269" s="22" t="s">
        <v>2347</v>
      </c>
      <c r="D1269" s="66">
        <v>8628.9839999999986</v>
      </c>
      <c r="E1269" s="39">
        <f t="shared" si="19"/>
        <v>10441.070639999998</v>
      </c>
    </row>
    <row r="1270" spans="1:5" s="48" customFormat="1" ht="27">
      <c r="A1270" s="38">
        <v>9580904</v>
      </c>
      <c r="B1270" s="22" t="s">
        <v>259</v>
      </c>
      <c r="C1270" s="22" t="s">
        <v>2348</v>
      </c>
      <c r="D1270" s="66">
        <v>385.25759999999997</v>
      </c>
      <c r="E1270" s="39">
        <f t="shared" si="19"/>
        <v>466.16169599999995</v>
      </c>
    </row>
    <row r="1271" spans="1:5" s="48" customFormat="1" ht="40.5">
      <c r="A1271" s="38">
        <v>9580905</v>
      </c>
      <c r="B1271" s="22" t="s">
        <v>259</v>
      </c>
      <c r="C1271" s="22" t="s">
        <v>2349</v>
      </c>
      <c r="D1271" s="66">
        <v>385.25759999999997</v>
      </c>
      <c r="E1271" s="39">
        <f t="shared" si="19"/>
        <v>466.16169599999995</v>
      </c>
    </row>
    <row r="1272" spans="1:5" s="48" customFormat="1" ht="40.5">
      <c r="A1272" s="38">
        <v>9580906</v>
      </c>
      <c r="B1272" s="22" t="s">
        <v>259</v>
      </c>
      <c r="C1272" s="22" t="s">
        <v>2350</v>
      </c>
      <c r="D1272" s="66">
        <v>656.5104</v>
      </c>
      <c r="E1272" s="39">
        <f t="shared" si="19"/>
        <v>794.37758399999996</v>
      </c>
    </row>
    <row r="1273" spans="1:5" s="48" customFormat="1" ht="40.5">
      <c r="A1273" s="38">
        <v>9580907</v>
      </c>
      <c r="B1273" s="22" t="s">
        <v>259</v>
      </c>
      <c r="C1273" s="22" t="s">
        <v>2351</v>
      </c>
      <c r="D1273" s="66">
        <v>676.16640000000007</v>
      </c>
      <c r="E1273" s="39">
        <f t="shared" si="19"/>
        <v>818.1613440000001</v>
      </c>
    </row>
    <row r="1274" spans="1:5" s="48" customFormat="1" ht="40.5">
      <c r="A1274" s="38">
        <v>9580908</v>
      </c>
      <c r="B1274" s="22" t="s">
        <v>259</v>
      </c>
      <c r="C1274" s="22" t="s">
        <v>2352</v>
      </c>
      <c r="D1274" s="66">
        <v>456.01919999999996</v>
      </c>
      <c r="E1274" s="39">
        <f t="shared" si="19"/>
        <v>551.78323199999988</v>
      </c>
    </row>
    <row r="1275" spans="1:5" s="48" customFormat="1" ht="40.5">
      <c r="A1275" s="38">
        <v>9580909</v>
      </c>
      <c r="B1275" s="22" t="s">
        <v>259</v>
      </c>
      <c r="C1275" s="22" t="s">
        <v>2353</v>
      </c>
      <c r="D1275" s="66">
        <v>868.79519999999991</v>
      </c>
      <c r="E1275" s="39">
        <f t="shared" si="19"/>
        <v>1051.2421919999999</v>
      </c>
    </row>
    <row r="1276" spans="1:5" s="48" customFormat="1" ht="40.5">
      <c r="A1276" s="38">
        <v>9580910</v>
      </c>
      <c r="B1276" s="22" t="s">
        <v>259</v>
      </c>
      <c r="C1276" s="22" t="s">
        <v>2354</v>
      </c>
      <c r="D1276" s="66">
        <v>868.79519999999991</v>
      </c>
      <c r="E1276" s="39">
        <f t="shared" si="19"/>
        <v>1051.2421919999999</v>
      </c>
    </row>
    <row r="1277" spans="1:5" s="48" customFormat="1" ht="67.5">
      <c r="A1277" s="38">
        <v>9580911</v>
      </c>
      <c r="B1277" s="22" t="s">
        <v>259</v>
      </c>
      <c r="C1277" s="22" t="s">
        <v>2355</v>
      </c>
      <c r="D1277" s="66">
        <v>1615.7231999999999</v>
      </c>
      <c r="E1277" s="39">
        <f t="shared" si="19"/>
        <v>1955.0250719999999</v>
      </c>
    </row>
    <row r="1278" spans="1:5" s="48" customFormat="1" ht="67.5">
      <c r="A1278" s="38">
        <v>9580912</v>
      </c>
      <c r="B1278" s="22" t="s">
        <v>259</v>
      </c>
      <c r="C1278" s="22" t="s">
        <v>2356</v>
      </c>
      <c r="D1278" s="66">
        <v>2138.5727999999999</v>
      </c>
      <c r="E1278" s="39">
        <f t="shared" si="19"/>
        <v>2587.673088</v>
      </c>
    </row>
    <row r="1279" spans="1:5" s="48" customFormat="1" ht="27">
      <c r="A1279" s="38">
        <v>9580913</v>
      </c>
      <c r="B1279" s="22" t="s">
        <v>259</v>
      </c>
      <c r="C1279" s="22" t="s">
        <v>2357</v>
      </c>
      <c r="D1279" s="66">
        <v>1242.2592</v>
      </c>
      <c r="E1279" s="39">
        <f t="shared" si="19"/>
        <v>1503.1336319999998</v>
      </c>
    </row>
    <row r="1280" spans="1:5" s="48" customFormat="1" ht="27">
      <c r="A1280" s="38">
        <v>9580914</v>
      </c>
      <c r="B1280" s="22" t="s">
        <v>259</v>
      </c>
      <c r="C1280" s="22" t="s">
        <v>2358</v>
      </c>
      <c r="D1280" s="66">
        <v>1863.3887999999999</v>
      </c>
      <c r="E1280" s="39">
        <f t="shared" si="19"/>
        <v>2254.7004480000001</v>
      </c>
    </row>
    <row r="1281" spans="1:5" s="48" customFormat="1" ht="40.5">
      <c r="A1281" s="38">
        <v>9580915</v>
      </c>
      <c r="B1281" s="22" t="s">
        <v>259</v>
      </c>
      <c r="C1281" s="22" t="s">
        <v>2359</v>
      </c>
      <c r="D1281" s="66">
        <v>373.46399999999994</v>
      </c>
      <c r="E1281" s="39">
        <f t="shared" si="19"/>
        <v>451.89143999999993</v>
      </c>
    </row>
    <row r="1282" spans="1:5" s="48" customFormat="1" ht="40.5">
      <c r="A1282" s="38">
        <v>9580916</v>
      </c>
      <c r="B1282" s="22" t="s">
        <v>259</v>
      </c>
      <c r="C1282" s="22" t="s">
        <v>2360</v>
      </c>
      <c r="D1282" s="66">
        <v>385.25759999999997</v>
      </c>
      <c r="E1282" s="39">
        <f t="shared" si="19"/>
        <v>466.16169599999995</v>
      </c>
    </row>
    <row r="1283" spans="1:5" s="48" customFormat="1" ht="27">
      <c r="A1283" s="38">
        <v>9580917</v>
      </c>
      <c r="B1283" s="22" t="s">
        <v>259</v>
      </c>
      <c r="C1283" s="22" t="s">
        <v>2361</v>
      </c>
      <c r="D1283" s="66">
        <v>220.14719999999997</v>
      </c>
      <c r="E1283" s="39">
        <f t="shared" si="19"/>
        <v>266.37811199999993</v>
      </c>
    </row>
    <row r="1284" spans="1:5" s="48" customFormat="1" ht="67.5">
      <c r="A1284" s="38">
        <v>9580918</v>
      </c>
      <c r="B1284" s="22" t="s">
        <v>259</v>
      </c>
      <c r="C1284" s="22" t="s">
        <v>2362</v>
      </c>
      <c r="D1284" s="66">
        <v>1116.4607999999998</v>
      </c>
      <c r="E1284" s="39">
        <f t="shared" si="19"/>
        <v>1350.9175679999998</v>
      </c>
    </row>
    <row r="1285" spans="1:5" s="48" customFormat="1" ht="67.5">
      <c r="A1285" s="38">
        <v>9580919</v>
      </c>
      <c r="B1285" s="22" t="s">
        <v>259</v>
      </c>
      <c r="C1285" s="22" t="s">
        <v>2363</v>
      </c>
      <c r="D1285" s="66">
        <v>2069.7767999999996</v>
      </c>
      <c r="E1285" s="39">
        <f t="shared" si="19"/>
        <v>2504.4299279999996</v>
      </c>
    </row>
    <row r="1286" spans="1:5" s="48" customFormat="1" ht="67.5">
      <c r="A1286" s="38">
        <v>9580920</v>
      </c>
      <c r="B1286" s="22" t="s">
        <v>259</v>
      </c>
      <c r="C1286" s="22" t="s">
        <v>2364</v>
      </c>
      <c r="D1286" s="66">
        <v>2276.8199999999997</v>
      </c>
      <c r="E1286" s="39">
        <f t="shared" si="19"/>
        <v>2754.9521999999997</v>
      </c>
    </row>
    <row r="1287" spans="1:5" s="48" customFormat="1" ht="67.5">
      <c r="A1287" s="38">
        <v>9580921</v>
      </c>
      <c r="B1287" s="22" t="s">
        <v>259</v>
      </c>
      <c r="C1287" s="22" t="s">
        <v>2365</v>
      </c>
      <c r="D1287" s="66">
        <v>1586.8943999999999</v>
      </c>
      <c r="E1287" s="39">
        <f t="shared" si="19"/>
        <v>1920.1422239999999</v>
      </c>
    </row>
    <row r="1288" spans="1:5" s="48" customFormat="1" ht="67.5">
      <c r="A1288" s="38">
        <v>9580922</v>
      </c>
      <c r="B1288" s="22" t="s">
        <v>259</v>
      </c>
      <c r="C1288" s="22" t="s">
        <v>2366</v>
      </c>
      <c r="D1288" s="66">
        <v>2787.2207999999996</v>
      </c>
      <c r="E1288" s="39">
        <f t="shared" ref="E1288:E1351" si="20">D1288*1.21</f>
        <v>3372.5371679999994</v>
      </c>
    </row>
    <row r="1289" spans="1:5" s="48" customFormat="1" ht="67.5">
      <c r="A1289" s="38">
        <v>9580923</v>
      </c>
      <c r="B1289" s="22" t="s">
        <v>259</v>
      </c>
      <c r="C1289" s="22" t="s">
        <v>2367</v>
      </c>
      <c r="D1289" s="66">
        <v>2208.0240000000003</v>
      </c>
      <c r="E1289" s="39">
        <f t="shared" si="20"/>
        <v>2671.7090400000002</v>
      </c>
    </row>
    <row r="1290" spans="1:5" s="48" customFormat="1" ht="27">
      <c r="A1290" s="38">
        <v>9980571</v>
      </c>
      <c r="B1290" s="22" t="s">
        <v>260</v>
      </c>
      <c r="C1290" s="22" t="s">
        <v>2368</v>
      </c>
      <c r="D1290" s="66">
        <v>591.64559999999994</v>
      </c>
      <c r="E1290" s="39">
        <f t="shared" si="20"/>
        <v>715.89117599999986</v>
      </c>
    </row>
    <row r="1291" spans="1:5" s="48" customFormat="1" ht="27">
      <c r="A1291" s="38">
        <v>9980572</v>
      </c>
      <c r="B1291" s="22" t="s">
        <v>260</v>
      </c>
      <c r="C1291" s="22" t="s">
        <v>2369</v>
      </c>
      <c r="D1291" s="66">
        <v>760.68719999999996</v>
      </c>
      <c r="E1291" s="39">
        <f t="shared" si="20"/>
        <v>920.43151199999988</v>
      </c>
    </row>
    <row r="1292" spans="1:5" s="48" customFormat="1" ht="27">
      <c r="A1292" s="38">
        <v>9980573</v>
      </c>
      <c r="B1292" s="22" t="s">
        <v>261</v>
      </c>
      <c r="C1292" s="22" t="s">
        <v>2370</v>
      </c>
      <c r="D1292" s="66">
        <v>219.49199999999999</v>
      </c>
      <c r="E1292" s="39">
        <f t="shared" si="20"/>
        <v>265.58531999999997</v>
      </c>
    </row>
    <row r="1293" spans="1:5" s="48" customFormat="1" ht="27">
      <c r="A1293" s="38">
        <v>9980574</v>
      </c>
      <c r="B1293" s="22" t="s">
        <v>261</v>
      </c>
      <c r="C1293" s="22" t="s">
        <v>2371</v>
      </c>
      <c r="D1293" s="66">
        <v>253.5624</v>
      </c>
      <c r="E1293" s="39">
        <f t="shared" si="20"/>
        <v>306.81050399999998</v>
      </c>
    </row>
    <row r="1294" spans="1:5" s="48" customFormat="1" ht="40.5">
      <c r="A1294" s="38">
        <v>9980575</v>
      </c>
      <c r="B1294" s="22" t="s">
        <v>262</v>
      </c>
      <c r="C1294" s="22" t="s">
        <v>2372</v>
      </c>
      <c r="D1294" s="66">
        <v>1458.4752000000001</v>
      </c>
      <c r="E1294" s="39">
        <f t="shared" si="20"/>
        <v>1764.7549920000001</v>
      </c>
    </row>
    <row r="1295" spans="1:5" s="48" customFormat="1" ht="40.5">
      <c r="A1295" s="38">
        <v>9980576</v>
      </c>
      <c r="B1295" s="22" t="s">
        <v>262</v>
      </c>
      <c r="C1295" s="22" t="s">
        <v>2373</v>
      </c>
      <c r="D1295" s="66">
        <v>2261.0951999999997</v>
      </c>
      <c r="E1295" s="39">
        <f t="shared" si="20"/>
        <v>2735.9251919999997</v>
      </c>
    </row>
    <row r="1296" spans="1:5" s="48" customFormat="1" ht="67.5">
      <c r="A1296" s="38">
        <v>9980577</v>
      </c>
      <c r="B1296" s="22" t="s">
        <v>263</v>
      </c>
      <c r="C1296" s="22" t="s">
        <v>2374</v>
      </c>
      <c r="D1296" s="66">
        <v>4764.6143999999995</v>
      </c>
      <c r="E1296" s="39">
        <f t="shared" si="20"/>
        <v>5765.1834239999989</v>
      </c>
    </row>
    <row r="1297" spans="1:5" s="48" customFormat="1" ht="67.5">
      <c r="A1297" s="38">
        <v>9980578</v>
      </c>
      <c r="B1297" s="22" t="s">
        <v>263</v>
      </c>
      <c r="C1297" s="22" t="s">
        <v>2375</v>
      </c>
      <c r="D1297" s="66">
        <v>3074.1983999999998</v>
      </c>
      <c r="E1297" s="39">
        <f t="shared" si="20"/>
        <v>3719.7800639999996</v>
      </c>
    </row>
    <row r="1298" spans="1:5" s="48" customFormat="1" ht="81">
      <c r="A1298" s="38">
        <v>9980579</v>
      </c>
      <c r="B1298" s="22" t="s">
        <v>263</v>
      </c>
      <c r="C1298" s="22" t="s">
        <v>2376</v>
      </c>
      <c r="D1298" s="66">
        <v>3074.1983999999998</v>
      </c>
      <c r="E1298" s="39">
        <f t="shared" si="20"/>
        <v>3719.7800639999996</v>
      </c>
    </row>
    <row r="1299" spans="1:5" s="48" customFormat="1" ht="67.5">
      <c r="A1299" s="38">
        <v>9980580</v>
      </c>
      <c r="B1299" s="22" t="s">
        <v>263</v>
      </c>
      <c r="C1299" s="22" t="s">
        <v>2377</v>
      </c>
      <c r="D1299" s="66">
        <v>2150.3663999999999</v>
      </c>
      <c r="E1299" s="39">
        <f t="shared" si="20"/>
        <v>2601.9433439999998</v>
      </c>
    </row>
    <row r="1300" spans="1:5" s="48" customFormat="1" ht="67.5">
      <c r="A1300" s="38">
        <v>9980581</v>
      </c>
      <c r="B1300" s="22" t="s">
        <v>263</v>
      </c>
      <c r="C1300" s="22" t="s">
        <v>2378</v>
      </c>
      <c r="D1300" s="66">
        <v>2150.3663999999999</v>
      </c>
      <c r="E1300" s="39">
        <f t="shared" si="20"/>
        <v>2601.9433439999998</v>
      </c>
    </row>
    <row r="1301" spans="1:5" s="48" customFormat="1" ht="67.5">
      <c r="A1301" s="38">
        <v>9980582</v>
      </c>
      <c r="B1301" s="22" t="s">
        <v>263</v>
      </c>
      <c r="C1301" s="22" t="s">
        <v>2379</v>
      </c>
      <c r="D1301" s="66">
        <v>2150.3663999999999</v>
      </c>
      <c r="E1301" s="39">
        <f t="shared" si="20"/>
        <v>2601.9433439999998</v>
      </c>
    </row>
    <row r="1302" spans="1:5" s="48" customFormat="1" ht="54">
      <c r="A1302" s="38">
        <v>9980583</v>
      </c>
      <c r="B1302" s="22" t="s">
        <v>264</v>
      </c>
      <c r="C1302" s="22" t="s">
        <v>2380</v>
      </c>
      <c r="D1302" s="66">
        <v>2305.6487999999999</v>
      </c>
      <c r="E1302" s="39">
        <f t="shared" si="20"/>
        <v>2789.8350479999999</v>
      </c>
    </row>
    <row r="1303" spans="1:5" s="48" customFormat="1" ht="54">
      <c r="A1303" s="38">
        <v>9980584</v>
      </c>
      <c r="B1303" s="22" t="s">
        <v>264</v>
      </c>
      <c r="C1303" s="22" t="s">
        <v>2381</v>
      </c>
      <c r="D1303" s="66">
        <v>2920.2264</v>
      </c>
      <c r="E1303" s="39">
        <f t="shared" si="20"/>
        <v>3533.4739439999998</v>
      </c>
    </row>
    <row r="1304" spans="1:5" s="48" customFormat="1" ht="54">
      <c r="A1304" s="38">
        <v>9980585</v>
      </c>
      <c r="B1304" s="22" t="s">
        <v>264</v>
      </c>
      <c r="C1304" s="22" t="s">
        <v>2382</v>
      </c>
      <c r="D1304" s="66">
        <v>3612.1176</v>
      </c>
      <c r="E1304" s="39">
        <f t="shared" si="20"/>
        <v>4370.6622959999995</v>
      </c>
    </row>
    <row r="1305" spans="1:5" s="48" customFormat="1" ht="54">
      <c r="A1305" s="38">
        <v>9980586</v>
      </c>
      <c r="B1305" s="22" t="s">
        <v>264</v>
      </c>
      <c r="C1305" s="22" t="s">
        <v>2383</v>
      </c>
      <c r="D1305" s="66">
        <v>2305.6487999999999</v>
      </c>
      <c r="E1305" s="39">
        <f t="shared" si="20"/>
        <v>2789.8350479999999</v>
      </c>
    </row>
    <row r="1306" spans="1:5" s="48" customFormat="1" ht="54">
      <c r="A1306" s="38">
        <v>9980587</v>
      </c>
      <c r="B1306" s="22" t="s">
        <v>264</v>
      </c>
      <c r="C1306" s="22" t="s">
        <v>2384</v>
      </c>
      <c r="D1306" s="66">
        <v>2920.2264</v>
      </c>
      <c r="E1306" s="39">
        <f t="shared" si="20"/>
        <v>3533.4739439999998</v>
      </c>
    </row>
    <row r="1307" spans="1:5" s="48" customFormat="1" ht="54">
      <c r="A1307" s="38">
        <v>9980588</v>
      </c>
      <c r="B1307" s="22" t="s">
        <v>264</v>
      </c>
      <c r="C1307" s="22" t="s">
        <v>2385</v>
      </c>
      <c r="D1307" s="66">
        <v>3612.1176</v>
      </c>
      <c r="E1307" s="39">
        <f t="shared" si="20"/>
        <v>4370.6622959999995</v>
      </c>
    </row>
    <row r="1308" spans="1:5" s="48" customFormat="1" ht="54">
      <c r="A1308" s="38">
        <v>9980589</v>
      </c>
      <c r="B1308" s="22" t="s">
        <v>264</v>
      </c>
      <c r="C1308" s="22" t="s">
        <v>2386</v>
      </c>
      <c r="D1308" s="66">
        <v>1998.36</v>
      </c>
      <c r="E1308" s="39">
        <f t="shared" si="20"/>
        <v>2418.0155999999997</v>
      </c>
    </row>
    <row r="1309" spans="1:5" s="48" customFormat="1" ht="54">
      <c r="A1309" s="38">
        <v>9980590</v>
      </c>
      <c r="B1309" s="22" t="s">
        <v>264</v>
      </c>
      <c r="C1309" s="22" t="s">
        <v>2387</v>
      </c>
      <c r="D1309" s="66">
        <v>2612.9376000000002</v>
      </c>
      <c r="E1309" s="39">
        <f t="shared" si="20"/>
        <v>3161.6544960000001</v>
      </c>
    </row>
    <row r="1310" spans="1:5" s="48" customFormat="1" ht="54">
      <c r="A1310" s="38">
        <v>9980591</v>
      </c>
      <c r="B1310" s="22" t="s">
        <v>264</v>
      </c>
      <c r="C1310" s="22" t="s">
        <v>2388</v>
      </c>
      <c r="D1310" s="66">
        <v>3381.4871999999996</v>
      </c>
      <c r="E1310" s="39">
        <f t="shared" si="20"/>
        <v>4091.5995119999993</v>
      </c>
    </row>
    <row r="1311" spans="1:5" s="48" customFormat="1" ht="54">
      <c r="A1311" s="38">
        <v>9980592</v>
      </c>
      <c r="B1311" s="22" t="s">
        <v>264</v>
      </c>
      <c r="C1311" s="22" t="s">
        <v>2389</v>
      </c>
      <c r="D1311" s="66">
        <v>1998.36</v>
      </c>
      <c r="E1311" s="39">
        <f t="shared" si="20"/>
        <v>2418.0155999999997</v>
      </c>
    </row>
    <row r="1312" spans="1:5" s="48" customFormat="1" ht="54">
      <c r="A1312" s="38">
        <v>9980593</v>
      </c>
      <c r="B1312" s="22" t="s">
        <v>264</v>
      </c>
      <c r="C1312" s="22" t="s">
        <v>2390</v>
      </c>
      <c r="D1312" s="66">
        <v>2612.9376000000002</v>
      </c>
      <c r="E1312" s="39">
        <f t="shared" si="20"/>
        <v>3161.6544960000001</v>
      </c>
    </row>
    <row r="1313" spans="1:5" s="48" customFormat="1" ht="54">
      <c r="A1313" s="38">
        <v>9980594</v>
      </c>
      <c r="B1313" s="22" t="s">
        <v>264</v>
      </c>
      <c r="C1313" s="22" t="s">
        <v>2391</v>
      </c>
      <c r="D1313" s="66">
        <v>3381.4871999999996</v>
      </c>
      <c r="E1313" s="39">
        <f t="shared" si="20"/>
        <v>4091.5995119999993</v>
      </c>
    </row>
    <row r="1314" spans="1:5" s="48" customFormat="1" ht="54">
      <c r="A1314" s="38">
        <v>9980595</v>
      </c>
      <c r="B1314" s="22" t="s">
        <v>264</v>
      </c>
      <c r="C1314" s="22" t="s">
        <v>2392</v>
      </c>
      <c r="D1314" s="66">
        <v>1844.3879999999997</v>
      </c>
      <c r="E1314" s="39">
        <f t="shared" si="20"/>
        <v>2231.7094799999995</v>
      </c>
    </row>
    <row r="1315" spans="1:5" s="48" customFormat="1" ht="54">
      <c r="A1315" s="38">
        <v>9980596</v>
      </c>
      <c r="B1315" s="22" t="s">
        <v>264</v>
      </c>
      <c r="C1315" s="22" t="s">
        <v>2393</v>
      </c>
      <c r="D1315" s="66">
        <v>2612.9376000000002</v>
      </c>
      <c r="E1315" s="39">
        <f t="shared" si="20"/>
        <v>3161.6544960000001</v>
      </c>
    </row>
    <row r="1316" spans="1:5" s="48" customFormat="1" ht="54">
      <c r="A1316" s="38">
        <v>9980597</v>
      </c>
      <c r="B1316" s="22" t="s">
        <v>264</v>
      </c>
      <c r="C1316" s="22" t="s">
        <v>2394</v>
      </c>
      <c r="D1316" s="66">
        <v>3228.1704000000004</v>
      </c>
      <c r="E1316" s="39">
        <f t="shared" si="20"/>
        <v>3906.0861840000002</v>
      </c>
    </row>
    <row r="1317" spans="1:5" s="48" customFormat="1" ht="54">
      <c r="A1317" s="38">
        <v>9980598</v>
      </c>
      <c r="B1317" s="22" t="s">
        <v>264</v>
      </c>
      <c r="C1317" s="22" t="s">
        <v>2389</v>
      </c>
      <c r="D1317" s="66">
        <v>1844.3879999999997</v>
      </c>
      <c r="E1317" s="39">
        <f t="shared" si="20"/>
        <v>2231.7094799999995</v>
      </c>
    </row>
    <row r="1318" spans="1:5" s="48" customFormat="1" ht="54">
      <c r="A1318" s="38">
        <v>9980599</v>
      </c>
      <c r="B1318" s="22" t="s">
        <v>264</v>
      </c>
      <c r="C1318" s="22" t="s">
        <v>2390</v>
      </c>
      <c r="D1318" s="66">
        <v>2612.9376000000002</v>
      </c>
      <c r="E1318" s="39">
        <f t="shared" si="20"/>
        <v>3161.6544960000001</v>
      </c>
    </row>
    <row r="1319" spans="1:5" s="48" customFormat="1" ht="54">
      <c r="A1319" s="38">
        <v>9980600</v>
      </c>
      <c r="B1319" s="22" t="s">
        <v>264</v>
      </c>
      <c r="C1319" s="22" t="s">
        <v>2391</v>
      </c>
      <c r="D1319" s="66">
        <v>3228.1704000000004</v>
      </c>
      <c r="E1319" s="39">
        <f t="shared" si="20"/>
        <v>3906.0861840000002</v>
      </c>
    </row>
    <row r="1320" spans="1:5" s="48" customFormat="1" ht="40.5">
      <c r="A1320" s="38">
        <v>9980611</v>
      </c>
      <c r="B1320" s="22" t="s">
        <v>264</v>
      </c>
      <c r="C1320" s="22" t="s">
        <v>2395</v>
      </c>
      <c r="D1320" s="66" t="e">
        <v>#N/A</v>
      </c>
      <c r="E1320" s="39" t="e">
        <f t="shared" si="20"/>
        <v>#N/A</v>
      </c>
    </row>
    <row r="1321" spans="1:5" s="48" customFormat="1" ht="40.5">
      <c r="A1321" s="38">
        <v>9980612</v>
      </c>
      <c r="B1321" s="22" t="s">
        <v>264</v>
      </c>
      <c r="C1321" s="22" t="s">
        <v>2396</v>
      </c>
      <c r="D1321" s="66" t="e">
        <v>#N/A</v>
      </c>
      <c r="E1321" s="39" t="e">
        <f t="shared" si="20"/>
        <v>#N/A</v>
      </c>
    </row>
    <row r="1322" spans="1:5" s="48" customFormat="1" ht="40.5">
      <c r="A1322" s="38">
        <v>9980613</v>
      </c>
      <c r="B1322" s="22" t="s">
        <v>264</v>
      </c>
      <c r="C1322" s="22" t="s">
        <v>2397</v>
      </c>
      <c r="D1322" s="66" t="e">
        <v>#N/A</v>
      </c>
      <c r="E1322" s="39" t="e">
        <f t="shared" si="20"/>
        <v>#N/A</v>
      </c>
    </row>
    <row r="1323" spans="1:5" s="48" customFormat="1" ht="40.5">
      <c r="A1323" s="38">
        <v>9980614</v>
      </c>
      <c r="B1323" s="22" t="s">
        <v>264</v>
      </c>
      <c r="C1323" s="22" t="s">
        <v>2398</v>
      </c>
      <c r="D1323" s="66" t="e">
        <v>#N/A</v>
      </c>
      <c r="E1323" s="39" t="e">
        <f t="shared" si="20"/>
        <v>#N/A</v>
      </c>
    </row>
    <row r="1324" spans="1:5" s="48" customFormat="1" ht="40.5">
      <c r="A1324" s="38">
        <v>9980615</v>
      </c>
      <c r="B1324" s="22" t="s">
        <v>264</v>
      </c>
      <c r="C1324" s="22" t="s">
        <v>2399</v>
      </c>
      <c r="D1324" s="66" t="e">
        <v>#N/A</v>
      </c>
      <c r="E1324" s="39" t="e">
        <f t="shared" si="20"/>
        <v>#N/A</v>
      </c>
    </row>
    <row r="1325" spans="1:5" s="48" customFormat="1" ht="40.5">
      <c r="A1325" s="38">
        <v>9980616</v>
      </c>
      <c r="B1325" s="22" t="s">
        <v>264</v>
      </c>
      <c r="C1325" s="22" t="s">
        <v>2400</v>
      </c>
      <c r="D1325" s="66" t="e">
        <v>#N/A</v>
      </c>
      <c r="E1325" s="39" t="e">
        <f t="shared" si="20"/>
        <v>#N/A</v>
      </c>
    </row>
    <row r="1326" spans="1:5" s="48" customFormat="1" ht="40.5">
      <c r="A1326" s="38">
        <v>9980603</v>
      </c>
      <c r="B1326" s="22" t="s">
        <v>264</v>
      </c>
      <c r="C1326" s="22" t="s">
        <v>2401</v>
      </c>
      <c r="D1326" s="66">
        <v>461.26079999999996</v>
      </c>
      <c r="E1326" s="39">
        <f t="shared" si="20"/>
        <v>558.12556799999993</v>
      </c>
    </row>
    <row r="1327" spans="1:5" s="48" customFormat="1" ht="40.5">
      <c r="A1327" s="38">
        <v>9980604</v>
      </c>
      <c r="B1327" s="22" t="s">
        <v>264</v>
      </c>
      <c r="C1327" s="22" t="s">
        <v>2402</v>
      </c>
      <c r="D1327" s="66">
        <v>461.26079999999996</v>
      </c>
      <c r="E1327" s="39">
        <f t="shared" si="20"/>
        <v>558.12556799999993</v>
      </c>
    </row>
    <row r="1328" spans="1:5" s="48" customFormat="1" ht="54">
      <c r="A1328" s="38">
        <v>9980605</v>
      </c>
      <c r="B1328" s="22" t="s">
        <v>264</v>
      </c>
      <c r="C1328" s="22" t="s">
        <v>2403</v>
      </c>
      <c r="D1328" s="66">
        <v>3535.4592000000002</v>
      </c>
      <c r="E1328" s="39">
        <f t="shared" si="20"/>
        <v>4277.905632</v>
      </c>
    </row>
    <row r="1329" spans="1:5" s="48" customFormat="1" ht="54">
      <c r="A1329" s="38">
        <v>9980606</v>
      </c>
      <c r="B1329" s="22" t="s">
        <v>264</v>
      </c>
      <c r="C1329" s="22" t="s">
        <v>2404</v>
      </c>
      <c r="D1329" s="66">
        <v>3535.4592000000002</v>
      </c>
      <c r="E1329" s="39">
        <f t="shared" si="20"/>
        <v>4277.905632</v>
      </c>
    </row>
    <row r="1330" spans="1:5" s="48" customFormat="1" ht="54">
      <c r="A1330" s="38">
        <v>9980607</v>
      </c>
      <c r="B1330" s="22" t="s">
        <v>264</v>
      </c>
      <c r="C1330" s="22" t="s">
        <v>2405</v>
      </c>
      <c r="D1330" s="66">
        <v>4995.8999999999996</v>
      </c>
      <c r="E1330" s="39">
        <f t="shared" si="20"/>
        <v>6045.0389999999998</v>
      </c>
    </row>
    <row r="1331" spans="1:5" s="48" customFormat="1" ht="54">
      <c r="A1331" s="38">
        <v>9980608</v>
      </c>
      <c r="B1331" s="22" t="s">
        <v>264</v>
      </c>
      <c r="C1331" s="22" t="s">
        <v>2406</v>
      </c>
      <c r="D1331" s="66">
        <v>4995.8999999999996</v>
      </c>
      <c r="E1331" s="39">
        <f t="shared" si="20"/>
        <v>6045.0389999999998</v>
      </c>
    </row>
    <row r="1332" spans="1:5" s="48" customFormat="1" ht="54">
      <c r="A1332" s="38">
        <v>9980609</v>
      </c>
      <c r="B1332" s="22" t="s">
        <v>264</v>
      </c>
      <c r="C1332" s="22" t="s">
        <v>2407</v>
      </c>
      <c r="D1332" s="66">
        <v>1998.36</v>
      </c>
      <c r="E1332" s="39">
        <f t="shared" si="20"/>
        <v>2418.0155999999997</v>
      </c>
    </row>
    <row r="1333" spans="1:5" s="48" customFormat="1" ht="54">
      <c r="A1333" s="38">
        <v>9980610</v>
      </c>
      <c r="B1333" s="22" t="s">
        <v>264</v>
      </c>
      <c r="C1333" s="22" t="s">
        <v>2408</v>
      </c>
      <c r="D1333" s="66">
        <v>1998.36</v>
      </c>
      <c r="E1333" s="39">
        <f t="shared" si="20"/>
        <v>2418.0155999999997</v>
      </c>
    </row>
    <row r="1334" spans="1:5" s="48" customFormat="1" ht="27">
      <c r="A1334" s="38">
        <v>9980617</v>
      </c>
      <c r="B1334" s="22" t="s">
        <v>264</v>
      </c>
      <c r="C1334" s="22" t="s">
        <v>2409</v>
      </c>
      <c r="D1334" s="66" t="e">
        <v>#N/A</v>
      </c>
      <c r="E1334" s="39" t="e">
        <f t="shared" si="20"/>
        <v>#N/A</v>
      </c>
    </row>
    <row r="1335" spans="1:5" s="48" customFormat="1" ht="27">
      <c r="A1335" s="38">
        <v>9980618</v>
      </c>
      <c r="B1335" s="22" t="s">
        <v>264</v>
      </c>
      <c r="C1335" s="22" t="s">
        <v>2410</v>
      </c>
      <c r="D1335" s="66" t="e">
        <v>#N/A</v>
      </c>
      <c r="E1335" s="39" t="e">
        <f t="shared" si="20"/>
        <v>#N/A</v>
      </c>
    </row>
    <row r="1336" spans="1:5" s="48" customFormat="1" ht="27">
      <c r="A1336" s="38">
        <v>9980619</v>
      </c>
      <c r="B1336" s="22" t="s">
        <v>264</v>
      </c>
      <c r="C1336" s="22" t="s">
        <v>2411</v>
      </c>
      <c r="D1336" s="66" t="e">
        <v>#N/A</v>
      </c>
      <c r="E1336" s="39" t="e">
        <f t="shared" si="20"/>
        <v>#N/A</v>
      </c>
    </row>
    <row r="1337" spans="1:5" s="48" customFormat="1" ht="27">
      <c r="A1337" s="38">
        <v>9980620</v>
      </c>
      <c r="B1337" s="22" t="s">
        <v>264</v>
      </c>
      <c r="C1337" s="22" t="s">
        <v>2412</v>
      </c>
      <c r="D1337" s="66" t="e">
        <v>#N/A</v>
      </c>
      <c r="E1337" s="39" t="e">
        <f t="shared" si="20"/>
        <v>#N/A</v>
      </c>
    </row>
    <row r="1338" spans="1:5" s="48" customFormat="1" ht="54">
      <c r="A1338" s="38">
        <v>9180006</v>
      </c>
      <c r="B1338" s="22" t="s">
        <v>265</v>
      </c>
      <c r="C1338" s="22" t="s">
        <v>2413</v>
      </c>
      <c r="D1338" s="66">
        <v>2692.8719999999998</v>
      </c>
      <c r="E1338" s="39">
        <f t="shared" si="20"/>
        <v>3258.3751199999997</v>
      </c>
    </row>
    <row r="1339" spans="1:5" s="48" customFormat="1" ht="54">
      <c r="A1339" s="38">
        <v>9180007</v>
      </c>
      <c r="B1339" s="22" t="s">
        <v>265</v>
      </c>
      <c r="C1339" s="22" t="s">
        <v>2414</v>
      </c>
      <c r="D1339" s="66">
        <v>1886.9759999999999</v>
      </c>
      <c r="E1339" s="39">
        <f t="shared" si="20"/>
        <v>2283.2409599999996</v>
      </c>
    </row>
    <row r="1340" spans="1:5" s="48" customFormat="1" ht="54">
      <c r="A1340" s="38">
        <v>9180015</v>
      </c>
      <c r="B1340" s="22" t="s">
        <v>265</v>
      </c>
      <c r="C1340" s="22" t="s">
        <v>2415</v>
      </c>
      <c r="D1340" s="66">
        <v>2197.5407999999998</v>
      </c>
      <c r="E1340" s="39">
        <f t="shared" si="20"/>
        <v>2659.0243679999994</v>
      </c>
    </row>
    <row r="1341" spans="1:5" s="48" customFormat="1" ht="54">
      <c r="A1341" s="38">
        <v>9180120</v>
      </c>
      <c r="B1341" s="22" t="s">
        <v>266</v>
      </c>
      <c r="C1341" s="22" t="s">
        <v>2416</v>
      </c>
      <c r="D1341" s="66">
        <v>6085.4975999999997</v>
      </c>
      <c r="E1341" s="39">
        <f t="shared" si="20"/>
        <v>7363.4520959999991</v>
      </c>
    </row>
    <row r="1342" spans="1:5" s="48" customFormat="1" ht="27">
      <c r="A1342" s="38">
        <v>9180121</v>
      </c>
      <c r="B1342" s="22" t="s">
        <v>266</v>
      </c>
      <c r="C1342" s="22" t="s">
        <v>2417</v>
      </c>
      <c r="D1342" s="66">
        <v>2610.3167999999996</v>
      </c>
      <c r="E1342" s="39">
        <f t="shared" si="20"/>
        <v>3158.4833279999993</v>
      </c>
    </row>
    <row r="1343" spans="1:5" s="48" customFormat="1" ht="27">
      <c r="A1343" s="38">
        <v>9180122</v>
      </c>
      <c r="B1343" s="22" t="s">
        <v>266</v>
      </c>
      <c r="C1343" s="22" t="s">
        <v>2417</v>
      </c>
      <c r="D1343" s="66">
        <v>2610.3167999999996</v>
      </c>
      <c r="E1343" s="39">
        <f t="shared" si="20"/>
        <v>3158.4833279999993</v>
      </c>
    </row>
    <row r="1344" spans="1:5" s="48" customFormat="1" ht="27">
      <c r="A1344" s="38">
        <v>9180123</v>
      </c>
      <c r="B1344" s="22" t="s">
        <v>266</v>
      </c>
      <c r="C1344" s="22" t="s">
        <v>2417</v>
      </c>
      <c r="D1344" s="66">
        <v>2610.3167999999996</v>
      </c>
      <c r="E1344" s="39">
        <f t="shared" si="20"/>
        <v>3158.4833279999993</v>
      </c>
    </row>
    <row r="1345" spans="1:5" s="48" customFormat="1" ht="54">
      <c r="A1345" s="38">
        <v>9180660</v>
      </c>
      <c r="B1345" s="22" t="s">
        <v>266</v>
      </c>
      <c r="C1345" s="22" t="s">
        <v>2418</v>
      </c>
      <c r="D1345" s="66">
        <v>7170.5087999999987</v>
      </c>
      <c r="E1345" s="39">
        <f t="shared" si="20"/>
        <v>8676.315647999998</v>
      </c>
    </row>
    <row r="1346" spans="1:5" s="48" customFormat="1" ht="54">
      <c r="A1346" s="38">
        <v>9180661</v>
      </c>
      <c r="B1346" s="22" t="s">
        <v>267</v>
      </c>
      <c r="C1346" s="22" t="s">
        <v>2419</v>
      </c>
      <c r="D1346" s="66">
        <v>5051.5919999999987</v>
      </c>
      <c r="E1346" s="39">
        <f t="shared" si="20"/>
        <v>6112.4263199999987</v>
      </c>
    </row>
    <row r="1347" spans="1:5" s="48" customFormat="1" ht="54">
      <c r="A1347" s="38">
        <v>9028310</v>
      </c>
      <c r="B1347" s="22" t="s">
        <v>268</v>
      </c>
      <c r="C1347" s="22" t="s">
        <v>2420</v>
      </c>
      <c r="D1347" s="66">
        <v>11887.948799999998</v>
      </c>
      <c r="E1347" s="39">
        <f t="shared" si="20"/>
        <v>14384.418047999998</v>
      </c>
    </row>
    <row r="1348" spans="1:5" s="48" customFormat="1" ht="67.5">
      <c r="A1348" s="38">
        <v>9028311</v>
      </c>
      <c r="B1348" s="22" t="s">
        <v>268</v>
      </c>
      <c r="C1348" s="22" t="s">
        <v>2421</v>
      </c>
      <c r="D1348" s="66">
        <v>11887.948799999998</v>
      </c>
      <c r="E1348" s="39">
        <f t="shared" si="20"/>
        <v>14384.418047999998</v>
      </c>
    </row>
    <row r="1349" spans="1:5" s="48" customFormat="1" ht="54">
      <c r="A1349" s="38">
        <v>9028981</v>
      </c>
      <c r="B1349" s="22" t="s">
        <v>269</v>
      </c>
      <c r="C1349" s="22" t="s">
        <v>2422</v>
      </c>
      <c r="D1349" s="66">
        <v>10209.3264</v>
      </c>
      <c r="E1349" s="39">
        <f t="shared" si="20"/>
        <v>12353.284943999999</v>
      </c>
    </row>
    <row r="1350" spans="1:5" s="48" customFormat="1" ht="27">
      <c r="A1350" s="38">
        <v>9190350</v>
      </c>
      <c r="B1350" s="22" t="s">
        <v>270</v>
      </c>
      <c r="C1350" s="22" t="s">
        <v>2423</v>
      </c>
      <c r="D1350" s="66">
        <v>5056.8335999999999</v>
      </c>
      <c r="E1350" s="39">
        <f t="shared" si="20"/>
        <v>6118.7686560000002</v>
      </c>
    </row>
    <row r="1351" spans="1:5" s="48" customFormat="1" ht="54">
      <c r="A1351" s="38">
        <v>9190800</v>
      </c>
      <c r="B1351" s="22" t="s">
        <v>270</v>
      </c>
      <c r="C1351" s="22" t="s">
        <v>2424</v>
      </c>
      <c r="D1351" s="66">
        <v>13208.832</v>
      </c>
      <c r="E1351" s="39">
        <f t="shared" si="20"/>
        <v>15982.68672</v>
      </c>
    </row>
    <row r="1352" spans="1:5" s="48" customFormat="1" ht="54">
      <c r="A1352" s="38">
        <v>9028348</v>
      </c>
      <c r="B1352" s="22" t="s">
        <v>271</v>
      </c>
      <c r="C1352" s="22" t="s">
        <v>2425</v>
      </c>
      <c r="D1352" s="66">
        <v>6914.3256000000001</v>
      </c>
      <c r="E1352" s="39">
        <f t="shared" ref="E1352:E1415" si="21">D1352*1.21</f>
        <v>8366.3339759999999</v>
      </c>
    </row>
    <row r="1353" spans="1:5" s="48" customFormat="1" ht="54">
      <c r="A1353" s="38">
        <v>9028750</v>
      </c>
      <c r="B1353" s="22" t="s">
        <v>272</v>
      </c>
      <c r="C1353" s="22" t="s">
        <v>2426</v>
      </c>
      <c r="D1353" s="66">
        <v>7207.2</v>
      </c>
      <c r="E1353" s="39">
        <f t="shared" si="21"/>
        <v>8720.7119999999995</v>
      </c>
    </row>
    <row r="1354" spans="1:5" s="48" customFormat="1" ht="54">
      <c r="A1354" s="38">
        <v>9180563</v>
      </c>
      <c r="B1354" s="22" t="s">
        <v>273</v>
      </c>
      <c r="C1354" s="22" t="s">
        <v>2427</v>
      </c>
      <c r="D1354" s="66">
        <v>6893.359199999999</v>
      </c>
      <c r="E1354" s="39">
        <f t="shared" si="21"/>
        <v>8340.9646319999993</v>
      </c>
    </row>
    <row r="1355" spans="1:5" s="48" customFormat="1" ht="54">
      <c r="A1355" s="38">
        <v>9180564</v>
      </c>
      <c r="B1355" s="22" t="s">
        <v>274</v>
      </c>
      <c r="C1355" s="22" t="s">
        <v>2428</v>
      </c>
      <c r="D1355" s="66">
        <v>8594.2583999999988</v>
      </c>
      <c r="E1355" s="39">
        <f t="shared" si="21"/>
        <v>10399.052663999999</v>
      </c>
    </row>
    <row r="1356" spans="1:5" s="48" customFormat="1" ht="27">
      <c r="A1356" s="38">
        <v>9980751</v>
      </c>
      <c r="B1356" s="22" t="s">
        <v>275</v>
      </c>
      <c r="C1356" s="22" t="s">
        <v>2429</v>
      </c>
      <c r="D1356" s="66">
        <v>845.20799999999997</v>
      </c>
      <c r="E1356" s="39">
        <f t="shared" si="21"/>
        <v>1022.7016799999999</v>
      </c>
    </row>
    <row r="1357" spans="1:5" s="48" customFormat="1" ht="27">
      <c r="A1357" s="38">
        <v>9980752</v>
      </c>
      <c r="B1357" s="22" t="s">
        <v>275</v>
      </c>
      <c r="C1357" s="22" t="s">
        <v>2430</v>
      </c>
      <c r="D1357" s="66">
        <v>617.85359999999991</v>
      </c>
      <c r="E1357" s="39">
        <f t="shared" si="21"/>
        <v>747.60285599999986</v>
      </c>
    </row>
    <row r="1358" spans="1:5" s="48" customFormat="1" ht="13.5">
      <c r="A1358" s="38">
        <v>9028751</v>
      </c>
      <c r="B1358" s="22" t="s">
        <v>276</v>
      </c>
      <c r="C1358" s="22" t="s">
        <v>2431</v>
      </c>
      <c r="D1358" s="66">
        <v>345.94560000000001</v>
      </c>
      <c r="E1358" s="39">
        <f t="shared" si="21"/>
        <v>418.594176</v>
      </c>
    </row>
    <row r="1359" spans="1:5" s="48" customFormat="1" ht="13.5">
      <c r="A1359" s="38">
        <v>9028752</v>
      </c>
      <c r="B1359" s="22" t="s">
        <v>276</v>
      </c>
      <c r="C1359" s="22" t="s">
        <v>2431</v>
      </c>
      <c r="D1359" s="66">
        <v>345.94560000000001</v>
      </c>
      <c r="E1359" s="39">
        <f t="shared" si="21"/>
        <v>418.594176</v>
      </c>
    </row>
    <row r="1360" spans="1:5" s="48" customFormat="1" ht="54">
      <c r="A1360" s="38">
        <v>9180565</v>
      </c>
      <c r="B1360" s="22" t="s">
        <v>277</v>
      </c>
      <c r="C1360" s="22" t="s">
        <v>2432</v>
      </c>
      <c r="D1360" s="66">
        <v>10030.4568</v>
      </c>
      <c r="E1360" s="39">
        <f t="shared" si="21"/>
        <v>12136.852728</v>
      </c>
    </row>
    <row r="1361" spans="1:5" s="48" customFormat="1" ht="54">
      <c r="A1361" s="38">
        <v>9180566</v>
      </c>
      <c r="B1361" s="22" t="s">
        <v>277</v>
      </c>
      <c r="C1361" s="22" t="s">
        <v>2433</v>
      </c>
      <c r="D1361" s="66">
        <v>14282.049599999998</v>
      </c>
      <c r="E1361" s="39">
        <f t="shared" si="21"/>
        <v>17281.280015999997</v>
      </c>
    </row>
    <row r="1362" spans="1:5" s="48" customFormat="1" ht="27">
      <c r="A1362" s="38">
        <v>9180567</v>
      </c>
      <c r="B1362" s="22" t="s">
        <v>275</v>
      </c>
      <c r="C1362" s="22" t="s">
        <v>2429</v>
      </c>
      <c r="D1362" s="66">
        <v>845.86320000000001</v>
      </c>
      <c r="E1362" s="39">
        <f t="shared" si="21"/>
        <v>1023.494472</v>
      </c>
    </row>
    <row r="1363" spans="1:5" s="48" customFormat="1" ht="27">
      <c r="A1363" s="38">
        <v>9180568</v>
      </c>
      <c r="B1363" s="22" t="s">
        <v>275</v>
      </c>
      <c r="C1363" s="22" t="s">
        <v>2434</v>
      </c>
      <c r="D1363" s="66">
        <v>404.25839999999994</v>
      </c>
      <c r="E1363" s="39">
        <f t="shared" si="21"/>
        <v>489.1526639999999</v>
      </c>
    </row>
    <row r="1364" spans="1:5" s="48" customFormat="1" ht="27">
      <c r="A1364" s="38">
        <v>9180569</v>
      </c>
      <c r="B1364" s="22" t="s">
        <v>278</v>
      </c>
      <c r="C1364" s="22" t="s">
        <v>2435</v>
      </c>
      <c r="D1364" s="66">
        <v>482.88240000000002</v>
      </c>
      <c r="E1364" s="39">
        <f t="shared" si="21"/>
        <v>584.28770399999996</v>
      </c>
    </row>
    <row r="1365" spans="1:5" s="48" customFormat="1" ht="27">
      <c r="A1365" s="38">
        <v>9980570</v>
      </c>
      <c r="B1365" s="22" t="s">
        <v>275</v>
      </c>
      <c r="C1365" s="22" t="s">
        <v>2436</v>
      </c>
      <c r="D1365" s="66">
        <v>380.01599999999996</v>
      </c>
      <c r="E1365" s="39">
        <f t="shared" si="21"/>
        <v>459.81935999999996</v>
      </c>
    </row>
    <row r="1366" spans="1:5" s="48" customFormat="1" ht="54">
      <c r="A1366" s="38">
        <v>9070172</v>
      </c>
      <c r="B1366" s="22" t="s">
        <v>279</v>
      </c>
      <c r="C1366" s="22" t="s">
        <v>2437</v>
      </c>
      <c r="D1366" s="66">
        <v>1934.1503999999998</v>
      </c>
      <c r="E1366" s="39">
        <f t="shared" si="21"/>
        <v>2340.3219839999997</v>
      </c>
    </row>
    <row r="1367" spans="1:5" s="48" customFormat="1" ht="54">
      <c r="A1367" s="38">
        <v>9090283</v>
      </c>
      <c r="B1367" s="22" t="s">
        <v>279</v>
      </c>
      <c r="C1367" s="22" t="s">
        <v>2438</v>
      </c>
      <c r="D1367" s="66">
        <v>1729.7279999999998</v>
      </c>
      <c r="E1367" s="39">
        <f t="shared" si="21"/>
        <v>2092.9708799999999</v>
      </c>
    </row>
    <row r="1368" spans="1:5" s="48" customFormat="1" ht="54">
      <c r="A1368" s="38">
        <v>9090284</v>
      </c>
      <c r="B1368" s="22" t="s">
        <v>279</v>
      </c>
      <c r="C1368" s="22" t="s">
        <v>2439</v>
      </c>
      <c r="D1368" s="66">
        <v>1824.732</v>
      </c>
      <c r="E1368" s="39">
        <f t="shared" si="21"/>
        <v>2207.9257199999997</v>
      </c>
    </row>
    <row r="1369" spans="1:5" s="48" customFormat="1" ht="54">
      <c r="A1369" s="38">
        <v>9090288</v>
      </c>
      <c r="B1369" s="22" t="s">
        <v>280</v>
      </c>
      <c r="C1369" s="22" t="s">
        <v>2440</v>
      </c>
      <c r="D1369" s="66">
        <v>2417.6880000000001</v>
      </c>
      <c r="E1369" s="39">
        <f t="shared" si="21"/>
        <v>2925.4024800000002</v>
      </c>
    </row>
    <row r="1370" spans="1:5" s="48" customFormat="1" ht="54">
      <c r="A1370" s="38">
        <v>9090289</v>
      </c>
      <c r="B1370" s="22" t="s">
        <v>280</v>
      </c>
      <c r="C1370" s="22" t="s">
        <v>2441</v>
      </c>
      <c r="D1370" s="66">
        <v>2490.4151999999999</v>
      </c>
      <c r="E1370" s="39">
        <f t="shared" si="21"/>
        <v>3013.402392</v>
      </c>
    </row>
    <row r="1371" spans="1:5" s="48" customFormat="1" ht="54">
      <c r="A1371" s="38">
        <v>9090290</v>
      </c>
      <c r="B1371" s="22" t="s">
        <v>281</v>
      </c>
      <c r="C1371" s="22" t="s">
        <v>2442</v>
      </c>
      <c r="D1371" s="66">
        <v>1875.1823999999999</v>
      </c>
      <c r="E1371" s="39">
        <f t="shared" si="21"/>
        <v>2268.9707039999998</v>
      </c>
    </row>
    <row r="1372" spans="1:5" s="48" customFormat="1" ht="54">
      <c r="A1372" s="38">
        <v>9090291</v>
      </c>
      <c r="B1372" s="22" t="s">
        <v>281</v>
      </c>
      <c r="C1372" s="22" t="s">
        <v>2443</v>
      </c>
      <c r="D1372" s="66">
        <v>1796.5583999999999</v>
      </c>
      <c r="E1372" s="39">
        <f t="shared" si="21"/>
        <v>2173.8356639999997</v>
      </c>
    </row>
    <row r="1373" spans="1:5" s="48" customFormat="1" ht="81">
      <c r="A1373" s="38">
        <v>9028801</v>
      </c>
      <c r="B1373" s="22" t="s">
        <v>282</v>
      </c>
      <c r="C1373" s="22" t="s">
        <v>2444</v>
      </c>
      <c r="D1373" s="66">
        <v>1375.9199999999998</v>
      </c>
      <c r="E1373" s="39">
        <f t="shared" si="21"/>
        <v>1664.8631999999998</v>
      </c>
    </row>
    <row r="1374" spans="1:5" s="48" customFormat="1" ht="27">
      <c r="A1374" s="38">
        <v>9028804</v>
      </c>
      <c r="B1374" s="22" t="s">
        <v>283</v>
      </c>
      <c r="C1374" s="22" t="s">
        <v>2445</v>
      </c>
      <c r="D1374" s="66">
        <v>420.63839999999993</v>
      </c>
      <c r="E1374" s="39">
        <f t="shared" si="21"/>
        <v>508.97246399999989</v>
      </c>
    </row>
    <row r="1375" spans="1:5" s="48" customFormat="1" ht="27">
      <c r="A1375" s="38">
        <v>9028805</v>
      </c>
      <c r="B1375" s="22" t="s">
        <v>284</v>
      </c>
      <c r="C1375" s="22" t="s">
        <v>2446</v>
      </c>
      <c r="D1375" s="66">
        <v>275.18400000000003</v>
      </c>
      <c r="E1375" s="39">
        <f t="shared" si="21"/>
        <v>332.97264000000001</v>
      </c>
    </row>
    <row r="1376" spans="1:5" s="48" customFormat="1" ht="27">
      <c r="A1376" s="38">
        <v>9028806</v>
      </c>
      <c r="B1376" s="22" t="s">
        <v>285</v>
      </c>
      <c r="C1376" s="22" t="s">
        <v>2447</v>
      </c>
      <c r="D1376" s="66">
        <v>275.18400000000003</v>
      </c>
      <c r="E1376" s="39">
        <f t="shared" si="21"/>
        <v>332.97264000000001</v>
      </c>
    </row>
    <row r="1377" spans="1:5" s="48" customFormat="1" ht="27">
      <c r="A1377" s="38">
        <v>9028807</v>
      </c>
      <c r="B1377" s="22" t="s">
        <v>286</v>
      </c>
      <c r="C1377" s="22" t="s">
        <v>2448</v>
      </c>
      <c r="D1377" s="66">
        <v>275.18400000000003</v>
      </c>
      <c r="E1377" s="39">
        <f t="shared" si="21"/>
        <v>332.97264000000001</v>
      </c>
    </row>
    <row r="1378" spans="1:5" s="48" customFormat="1" ht="27">
      <c r="A1378" s="38">
        <v>9028808</v>
      </c>
      <c r="B1378" s="22" t="s">
        <v>287</v>
      </c>
      <c r="C1378" s="22" t="s">
        <v>2449</v>
      </c>
      <c r="D1378" s="66">
        <v>400.98239999999998</v>
      </c>
      <c r="E1378" s="39">
        <f t="shared" si="21"/>
        <v>485.18870399999997</v>
      </c>
    </row>
    <row r="1379" spans="1:5" s="48" customFormat="1" ht="81">
      <c r="A1379" s="38">
        <v>9028924</v>
      </c>
      <c r="B1379" s="22" t="s">
        <v>282</v>
      </c>
      <c r="C1379" s="22" t="s">
        <v>2450</v>
      </c>
      <c r="D1379" s="66">
        <v>1297.2959999999998</v>
      </c>
      <c r="E1379" s="39">
        <f t="shared" si="21"/>
        <v>1569.7281599999997</v>
      </c>
    </row>
    <row r="1380" spans="1:5" s="48" customFormat="1" ht="54">
      <c r="A1380" s="38">
        <v>9070173</v>
      </c>
      <c r="B1380" s="22" t="s">
        <v>279</v>
      </c>
      <c r="C1380" s="22" t="s">
        <v>2451</v>
      </c>
      <c r="D1380" s="66">
        <v>1450.6128000000001</v>
      </c>
      <c r="E1380" s="39">
        <f t="shared" si="21"/>
        <v>1755.2414880000001</v>
      </c>
    </row>
    <row r="1381" spans="1:5" s="48" customFormat="1" ht="54">
      <c r="A1381" s="38">
        <v>9070174</v>
      </c>
      <c r="B1381" s="22" t="s">
        <v>279</v>
      </c>
      <c r="C1381" s="22" t="s">
        <v>2452</v>
      </c>
      <c r="D1381" s="66">
        <v>1450.6128000000001</v>
      </c>
      <c r="E1381" s="39">
        <f t="shared" si="21"/>
        <v>1755.2414880000001</v>
      </c>
    </row>
    <row r="1382" spans="1:5" s="48" customFormat="1" ht="54">
      <c r="A1382" s="38">
        <v>9090281</v>
      </c>
      <c r="B1382" s="22" t="s">
        <v>279</v>
      </c>
      <c r="C1382" s="22" t="s">
        <v>2453</v>
      </c>
      <c r="D1382" s="66">
        <v>1316.952</v>
      </c>
      <c r="E1382" s="39">
        <f t="shared" si="21"/>
        <v>1593.5119199999999</v>
      </c>
    </row>
    <row r="1383" spans="1:5" s="48" customFormat="1" ht="54">
      <c r="A1383" s="38">
        <v>9090282</v>
      </c>
      <c r="B1383" s="22" t="s">
        <v>288</v>
      </c>
      <c r="C1383" s="22" t="s">
        <v>2454</v>
      </c>
      <c r="D1383" s="66">
        <v>1757.2464</v>
      </c>
      <c r="E1383" s="39">
        <f t="shared" si="21"/>
        <v>2126.2681440000001</v>
      </c>
    </row>
    <row r="1384" spans="1:5" s="48" customFormat="1" ht="54">
      <c r="A1384" s="38">
        <v>9090285</v>
      </c>
      <c r="B1384" s="22" t="s">
        <v>289</v>
      </c>
      <c r="C1384" s="22" t="s">
        <v>2455</v>
      </c>
      <c r="D1384" s="66">
        <v>1556.7552000000001</v>
      </c>
      <c r="E1384" s="39">
        <f t="shared" si="21"/>
        <v>1883.673792</v>
      </c>
    </row>
    <row r="1385" spans="1:5" s="48" customFormat="1" ht="54">
      <c r="A1385" s="38">
        <v>9090286</v>
      </c>
      <c r="B1385" s="22" t="s">
        <v>289</v>
      </c>
      <c r="C1385" s="22" t="s">
        <v>2456</v>
      </c>
      <c r="D1385" s="66">
        <v>1670.76</v>
      </c>
      <c r="E1385" s="39">
        <f t="shared" si="21"/>
        <v>2021.6196</v>
      </c>
    </row>
    <row r="1386" spans="1:5" s="48" customFormat="1" ht="54">
      <c r="A1386" s="38">
        <v>9090287</v>
      </c>
      <c r="B1386" s="22" t="s">
        <v>289</v>
      </c>
      <c r="C1386" s="22" t="s">
        <v>2457</v>
      </c>
      <c r="D1386" s="66">
        <v>1670.76</v>
      </c>
      <c r="E1386" s="39">
        <f t="shared" si="21"/>
        <v>2021.6196</v>
      </c>
    </row>
    <row r="1387" spans="1:5" s="48" customFormat="1" ht="54">
      <c r="A1387" s="38">
        <v>9090292</v>
      </c>
      <c r="B1387" s="22" t="s">
        <v>290</v>
      </c>
      <c r="C1387" s="22" t="s">
        <v>2458</v>
      </c>
      <c r="D1387" s="66">
        <v>2700.7343999999994</v>
      </c>
      <c r="E1387" s="39">
        <f t="shared" si="21"/>
        <v>3267.8886239999993</v>
      </c>
    </row>
    <row r="1388" spans="1:5" s="48" customFormat="1" ht="54">
      <c r="A1388" s="38">
        <v>9090293</v>
      </c>
      <c r="B1388" s="22" t="s">
        <v>290</v>
      </c>
      <c r="C1388" s="22" t="s">
        <v>2459</v>
      </c>
      <c r="D1388" s="66">
        <v>2535.6240000000003</v>
      </c>
      <c r="E1388" s="39">
        <f t="shared" si="21"/>
        <v>3068.1050400000004</v>
      </c>
    </row>
    <row r="1389" spans="1:5" s="48" customFormat="1" ht="54">
      <c r="A1389" s="38">
        <v>9180561</v>
      </c>
      <c r="B1389" s="22" t="s">
        <v>291</v>
      </c>
      <c r="C1389" s="22" t="s">
        <v>2460</v>
      </c>
      <c r="D1389" s="66">
        <v>1250.1215999999999</v>
      </c>
      <c r="E1389" s="39">
        <f t="shared" si="21"/>
        <v>1512.6471359999998</v>
      </c>
    </row>
    <row r="1390" spans="1:5" s="48" customFormat="1" ht="54">
      <c r="A1390" s="38">
        <v>9180562</v>
      </c>
      <c r="B1390" s="22" t="s">
        <v>288</v>
      </c>
      <c r="C1390" s="22" t="s">
        <v>2461</v>
      </c>
      <c r="D1390" s="66">
        <v>1698.2783999999999</v>
      </c>
      <c r="E1390" s="39">
        <f t="shared" si="21"/>
        <v>2054.9168639999998</v>
      </c>
    </row>
    <row r="1391" spans="1:5" s="48" customFormat="1" ht="54">
      <c r="A1391" s="38">
        <v>9190619</v>
      </c>
      <c r="B1391" s="22" t="s">
        <v>292</v>
      </c>
      <c r="C1391" s="22" t="s">
        <v>2462</v>
      </c>
      <c r="D1391" s="66">
        <v>2323.3391999999999</v>
      </c>
      <c r="E1391" s="39">
        <f t="shared" si="21"/>
        <v>2811.2404319999996</v>
      </c>
    </row>
    <row r="1392" spans="1:5" s="48" customFormat="1" ht="54">
      <c r="A1392" s="38">
        <v>9028817</v>
      </c>
      <c r="B1392" s="22" t="s">
        <v>293</v>
      </c>
      <c r="C1392" s="22" t="s">
        <v>2463</v>
      </c>
      <c r="D1392" s="66">
        <v>2728.2528000000002</v>
      </c>
      <c r="E1392" s="39">
        <f t="shared" si="21"/>
        <v>3301.185888</v>
      </c>
    </row>
    <row r="1393" spans="1:5" s="48" customFormat="1" ht="54">
      <c r="A1393" s="38">
        <v>9028818</v>
      </c>
      <c r="B1393" s="22" t="s">
        <v>294</v>
      </c>
      <c r="C1393" s="22" t="s">
        <v>2464</v>
      </c>
      <c r="D1393" s="66">
        <v>3648.1535999999996</v>
      </c>
      <c r="E1393" s="39">
        <f t="shared" si="21"/>
        <v>4414.2658559999991</v>
      </c>
    </row>
    <row r="1394" spans="1:5" s="48" customFormat="1" ht="54">
      <c r="A1394" s="38">
        <v>9028838</v>
      </c>
      <c r="B1394" s="22" t="s">
        <v>292</v>
      </c>
      <c r="C1394" s="22" t="s">
        <v>2465</v>
      </c>
      <c r="D1394" s="66">
        <v>5051.5919999999987</v>
      </c>
      <c r="E1394" s="39">
        <f t="shared" si="21"/>
        <v>6112.4263199999987</v>
      </c>
    </row>
    <row r="1395" spans="1:5" s="48" customFormat="1" ht="54">
      <c r="A1395" s="38">
        <v>9028925</v>
      </c>
      <c r="B1395" s="22" t="s">
        <v>293</v>
      </c>
      <c r="C1395" s="22" t="s">
        <v>2466</v>
      </c>
      <c r="D1395" s="66">
        <v>2594.5919999999996</v>
      </c>
      <c r="E1395" s="39">
        <f t="shared" si="21"/>
        <v>3139.4563199999993</v>
      </c>
    </row>
    <row r="1396" spans="1:5" s="48" customFormat="1" ht="54">
      <c r="A1396" s="38">
        <v>9190615</v>
      </c>
      <c r="B1396" s="22" t="s">
        <v>295</v>
      </c>
      <c r="C1396" s="22" t="s">
        <v>2467</v>
      </c>
      <c r="D1396" s="66">
        <v>2545.4519999999998</v>
      </c>
      <c r="E1396" s="39">
        <f t="shared" si="21"/>
        <v>3079.9969199999996</v>
      </c>
    </row>
    <row r="1397" spans="1:5" s="48" customFormat="1" ht="67.5">
      <c r="A1397" s="38">
        <v>9540322</v>
      </c>
      <c r="B1397" s="22" t="s">
        <v>296</v>
      </c>
      <c r="C1397" s="22" t="s">
        <v>2468</v>
      </c>
      <c r="D1397" s="66">
        <v>2040.2927999999999</v>
      </c>
      <c r="E1397" s="39">
        <f t="shared" si="21"/>
        <v>2468.7542879999996</v>
      </c>
    </row>
    <row r="1398" spans="1:5" s="48" customFormat="1" ht="67.5">
      <c r="A1398" s="38">
        <v>9540323</v>
      </c>
      <c r="B1398" s="22" t="s">
        <v>296</v>
      </c>
      <c r="C1398" s="22" t="s">
        <v>2469</v>
      </c>
      <c r="D1398" s="66">
        <v>3203.9279999999999</v>
      </c>
      <c r="E1398" s="39">
        <f t="shared" si="21"/>
        <v>3876.7528799999995</v>
      </c>
    </row>
    <row r="1399" spans="1:5" s="48" customFormat="1" ht="54">
      <c r="A1399" s="38">
        <v>9540324</v>
      </c>
      <c r="B1399" s="22" t="s">
        <v>296</v>
      </c>
      <c r="C1399" s="22" t="s">
        <v>2470</v>
      </c>
      <c r="D1399" s="66">
        <v>947.41919999999993</v>
      </c>
      <c r="E1399" s="39">
        <f t="shared" si="21"/>
        <v>1146.3772319999998</v>
      </c>
    </row>
    <row r="1400" spans="1:5" s="48" customFormat="1" ht="54">
      <c r="A1400" s="38">
        <v>9540325</v>
      </c>
      <c r="B1400" s="22" t="s">
        <v>296</v>
      </c>
      <c r="C1400" s="22" t="s">
        <v>2471</v>
      </c>
      <c r="D1400" s="66">
        <v>1383.7824000000001</v>
      </c>
      <c r="E1400" s="39">
        <f t="shared" si="21"/>
        <v>1674.376704</v>
      </c>
    </row>
    <row r="1401" spans="1:5" s="48" customFormat="1" ht="67.5">
      <c r="A1401" s="38">
        <v>9540326</v>
      </c>
      <c r="B1401" s="22" t="s">
        <v>296</v>
      </c>
      <c r="C1401" s="22" t="s">
        <v>2472</v>
      </c>
      <c r="D1401" s="66">
        <v>947.41919999999993</v>
      </c>
      <c r="E1401" s="39">
        <f t="shared" si="21"/>
        <v>1146.3772319999998</v>
      </c>
    </row>
    <row r="1402" spans="1:5" s="48" customFormat="1" ht="54">
      <c r="A1402" s="38">
        <v>9540327</v>
      </c>
      <c r="B1402" s="22" t="s">
        <v>296</v>
      </c>
      <c r="C1402" s="22" t="s">
        <v>2473</v>
      </c>
      <c r="D1402" s="66">
        <v>1383.7824000000001</v>
      </c>
      <c r="E1402" s="39">
        <f t="shared" si="21"/>
        <v>1674.376704</v>
      </c>
    </row>
    <row r="1403" spans="1:5" s="48" customFormat="1" ht="54">
      <c r="A1403" s="38">
        <v>9540328</v>
      </c>
      <c r="B1403" s="22" t="s">
        <v>296</v>
      </c>
      <c r="C1403" s="22" t="s">
        <v>2474</v>
      </c>
      <c r="D1403" s="66">
        <v>801.96479999999997</v>
      </c>
      <c r="E1403" s="39">
        <f t="shared" si="21"/>
        <v>970.37740799999995</v>
      </c>
    </row>
    <row r="1404" spans="1:5" s="48" customFormat="1" ht="54">
      <c r="A1404" s="38">
        <v>9540329</v>
      </c>
      <c r="B1404" s="22" t="s">
        <v>296</v>
      </c>
      <c r="C1404" s="22" t="s">
        <v>2475</v>
      </c>
      <c r="D1404" s="66">
        <v>801.96479999999997</v>
      </c>
      <c r="E1404" s="39">
        <f t="shared" si="21"/>
        <v>970.37740799999995</v>
      </c>
    </row>
    <row r="1405" spans="1:5" s="48" customFormat="1" ht="67.5">
      <c r="A1405" s="38">
        <v>9214206</v>
      </c>
      <c r="B1405" s="22" t="s">
        <v>297</v>
      </c>
      <c r="C1405" s="52" t="s">
        <v>4803</v>
      </c>
      <c r="D1405" s="66">
        <v>2957.5727999999999</v>
      </c>
      <c r="E1405" s="39">
        <f t="shared" si="21"/>
        <v>3578.6630879999998</v>
      </c>
    </row>
    <row r="1406" spans="1:5" s="48" customFormat="1" ht="67.5">
      <c r="A1406" s="38">
        <v>9214207</v>
      </c>
      <c r="B1406" s="22" t="s">
        <v>297</v>
      </c>
      <c r="C1406" s="52" t="s">
        <v>2476</v>
      </c>
      <c r="D1406" s="66">
        <v>2957.5727999999999</v>
      </c>
      <c r="E1406" s="39">
        <f t="shared" si="21"/>
        <v>3578.6630879999998</v>
      </c>
    </row>
    <row r="1407" spans="1:5" s="48" customFormat="1" ht="67.5">
      <c r="A1407" s="38">
        <v>9214208</v>
      </c>
      <c r="B1407" s="22" t="s">
        <v>297</v>
      </c>
      <c r="C1407" s="52" t="s">
        <v>2477</v>
      </c>
      <c r="D1407" s="66">
        <v>4514.3280000000004</v>
      </c>
      <c r="E1407" s="39">
        <f t="shared" si="21"/>
        <v>5462.3368800000007</v>
      </c>
    </row>
    <row r="1408" spans="1:5" s="48" customFormat="1" ht="67.5">
      <c r="A1408" s="38">
        <v>9214209</v>
      </c>
      <c r="B1408" s="22" t="s">
        <v>297</v>
      </c>
      <c r="C1408" s="52" t="s">
        <v>2478</v>
      </c>
      <c r="D1408" s="66">
        <v>4514.3280000000004</v>
      </c>
      <c r="E1408" s="39">
        <f t="shared" si="21"/>
        <v>5462.3368800000007</v>
      </c>
    </row>
    <row r="1409" spans="1:5" s="48" customFormat="1" ht="67.5">
      <c r="A1409" s="38">
        <v>9214210</v>
      </c>
      <c r="B1409" s="22" t="s">
        <v>297</v>
      </c>
      <c r="C1409" s="52" t="s">
        <v>2479</v>
      </c>
      <c r="D1409" s="66">
        <v>6395.4071999999996</v>
      </c>
      <c r="E1409" s="39">
        <f t="shared" si="21"/>
        <v>7738.4427119999991</v>
      </c>
    </row>
    <row r="1410" spans="1:5" s="48" customFormat="1" ht="67.5">
      <c r="A1410" s="38">
        <v>9214211</v>
      </c>
      <c r="B1410" s="22" t="s">
        <v>297</v>
      </c>
      <c r="C1410" s="52" t="s">
        <v>2480</v>
      </c>
      <c r="D1410" s="66">
        <v>6395.4071999999996</v>
      </c>
      <c r="E1410" s="39">
        <f t="shared" si="21"/>
        <v>7738.4427119999991</v>
      </c>
    </row>
    <row r="1411" spans="1:5" s="48" customFormat="1" ht="67.5">
      <c r="A1411" s="38">
        <v>9214216</v>
      </c>
      <c r="B1411" s="49" t="s">
        <v>297</v>
      </c>
      <c r="C1411" s="52" t="s">
        <v>4804</v>
      </c>
      <c r="D1411" s="66">
        <v>18162.143999999997</v>
      </c>
      <c r="E1411" s="39">
        <f t="shared" si="21"/>
        <v>21976.194239999993</v>
      </c>
    </row>
    <row r="1412" spans="1:5" s="48" customFormat="1" ht="67.5">
      <c r="A1412" s="38">
        <v>9214217</v>
      </c>
      <c r="B1412" s="49" t="s">
        <v>297</v>
      </c>
      <c r="C1412" s="52" t="s">
        <v>4805</v>
      </c>
      <c r="D1412" s="66">
        <v>18162.143999999997</v>
      </c>
      <c r="E1412" s="39">
        <f t="shared" si="21"/>
        <v>21976.194239999993</v>
      </c>
    </row>
    <row r="1413" spans="1:5" s="48" customFormat="1" ht="67.5">
      <c r="A1413" s="38">
        <v>9214212</v>
      </c>
      <c r="B1413" s="49" t="s">
        <v>297</v>
      </c>
      <c r="C1413" s="52" t="s">
        <v>4806</v>
      </c>
      <c r="D1413" s="66">
        <v>25945.919999999998</v>
      </c>
      <c r="E1413" s="39">
        <f t="shared" si="21"/>
        <v>31394.563199999997</v>
      </c>
    </row>
    <row r="1414" spans="1:5" s="48" customFormat="1" ht="67.5">
      <c r="A1414" s="38">
        <v>9214213</v>
      </c>
      <c r="B1414" s="49" t="s">
        <v>297</v>
      </c>
      <c r="C1414" s="52" t="s">
        <v>4807</v>
      </c>
      <c r="D1414" s="66">
        <v>25945.919999999998</v>
      </c>
      <c r="E1414" s="39">
        <f t="shared" si="21"/>
        <v>31394.563199999997</v>
      </c>
    </row>
    <row r="1415" spans="1:5" s="48" customFormat="1" ht="67.5">
      <c r="A1415" s="38">
        <v>9214218</v>
      </c>
      <c r="B1415" s="49" t="s">
        <v>297</v>
      </c>
      <c r="C1415" s="22" t="s">
        <v>4808</v>
      </c>
      <c r="D1415" s="66">
        <v>11027.016000000001</v>
      </c>
      <c r="E1415" s="39">
        <f t="shared" si="21"/>
        <v>13342.689360000002</v>
      </c>
    </row>
    <row r="1416" spans="1:5" s="48" customFormat="1" ht="67.5">
      <c r="A1416" s="38">
        <v>9214220</v>
      </c>
      <c r="B1416" s="49" t="s">
        <v>297</v>
      </c>
      <c r="C1416" s="22" t="s">
        <v>4809</v>
      </c>
      <c r="D1416" s="66">
        <v>2724.3215999999998</v>
      </c>
      <c r="E1416" s="39">
        <f t="shared" ref="E1416:E1479" si="22">D1416*1.21</f>
        <v>3296.4291359999997</v>
      </c>
    </row>
    <row r="1417" spans="1:5" s="48" customFormat="1" ht="67.5">
      <c r="A1417" s="38">
        <v>9214182</v>
      </c>
      <c r="B1417" s="49" t="s">
        <v>298</v>
      </c>
      <c r="C1417" s="22" t="s">
        <v>2481</v>
      </c>
      <c r="D1417" s="66">
        <v>3113.5104000000001</v>
      </c>
      <c r="E1417" s="39">
        <f t="shared" si="22"/>
        <v>3767.3475840000001</v>
      </c>
    </row>
    <row r="1418" spans="1:5" s="48" customFormat="1" ht="67.5">
      <c r="A1418" s="38">
        <v>9214183</v>
      </c>
      <c r="B1418" s="49" t="s">
        <v>298</v>
      </c>
      <c r="C1418" s="22" t="s">
        <v>2482</v>
      </c>
      <c r="D1418" s="66">
        <v>2788.5311999999999</v>
      </c>
      <c r="E1418" s="39">
        <f t="shared" si="22"/>
        <v>3374.1227519999998</v>
      </c>
    </row>
    <row r="1419" spans="1:5" s="48" customFormat="1" ht="94.5">
      <c r="A1419" s="38">
        <v>9214170</v>
      </c>
      <c r="B1419" s="49" t="s">
        <v>298</v>
      </c>
      <c r="C1419" s="22" t="s">
        <v>2483</v>
      </c>
      <c r="D1419" s="66">
        <v>2788.5311999999999</v>
      </c>
      <c r="E1419" s="39">
        <f t="shared" si="22"/>
        <v>3374.1227519999998</v>
      </c>
    </row>
    <row r="1420" spans="1:5" s="48" customFormat="1" ht="94.5">
      <c r="A1420" s="38">
        <v>9214171</v>
      </c>
      <c r="B1420" s="49" t="s">
        <v>298</v>
      </c>
      <c r="C1420" s="22" t="s">
        <v>2484</v>
      </c>
      <c r="D1420" s="66">
        <v>2788.5311999999999</v>
      </c>
      <c r="E1420" s="39">
        <f t="shared" si="22"/>
        <v>3374.1227519999998</v>
      </c>
    </row>
    <row r="1421" spans="1:5" s="48" customFormat="1" ht="94.5">
      <c r="A1421" s="38">
        <v>9214172</v>
      </c>
      <c r="B1421" s="49" t="s">
        <v>298</v>
      </c>
      <c r="C1421" s="22" t="s">
        <v>2485</v>
      </c>
      <c r="D1421" s="66">
        <v>7775.2583999999997</v>
      </c>
      <c r="E1421" s="39">
        <f t="shared" si="22"/>
        <v>9408.0626639999991</v>
      </c>
    </row>
    <row r="1422" spans="1:5" s="48" customFormat="1" ht="94.5">
      <c r="A1422" s="38">
        <v>9214173</v>
      </c>
      <c r="B1422" s="49" t="s">
        <v>298</v>
      </c>
      <c r="C1422" s="22" t="s">
        <v>2486</v>
      </c>
      <c r="D1422" s="66">
        <v>7775.2583999999997</v>
      </c>
      <c r="E1422" s="39">
        <f t="shared" si="22"/>
        <v>9408.0626639999991</v>
      </c>
    </row>
    <row r="1423" spans="1:5" s="48" customFormat="1" ht="94.5">
      <c r="A1423" s="38">
        <v>9214174</v>
      </c>
      <c r="B1423" s="49" t="s">
        <v>298</v>
      </c>
      <c r="C1423" s="22" t="s">
        <v>2487</v>
      </c>
      <c r="D1423" s="66">
        <v>12131.683199999998</v>
      </c>
      <c r="E1423" s="39">
        <f t="shared" si="22"/>
        <v>14679.336671999998</v>
      </c>
    </row>
    <row r="1424" spans="1:5" s="48" customFormat="1" ht="94.5">
      <c r="A1424" s="38">
        <v>9214175</v>
      </c>
      <c r="B1424" s="49" t="s">
        <v>298</v>
      </c>
      <c r="C1424" s="22" t="s">
        <v>2488</v>
      </c>
      <c r="D1424" s="66">
        <v>12131.683199999998</v>
      </c>
      <c r="E1424" s="39">
        <f t="shared" si="22"/>
        <v>14679.336671999998</v>
      </c>
    </row>
    <row r="1425" spans="1:5" s="48" customFormat="1" ht="94.5">
      <c r="A1425" s="38">
        <v>9214176</v>
      </c>
      <c r="B1425" s="49" t="s">
        <v>298</v>
      </c>
      <c r="C1425" s="22" t="s">
        <v>2489</v>
      </c>
      <c r="D1425" s="66">
        <v>12131.683199999998</v>
      </c>
      <c r="E1425" s="39">
        <f t="shared" si="22"/>
        <v>14679.336671999998</v>
      </c>
    </row>
    <row r="1426" spans="1:5" s="48" customFormat="1" ht="94.5">
      <c r="A1426" s="38">
        <v>9214177</v>
      </c>
      <c r="B1426" s="49" t="s">
        <v>298</v>
      </c>
      <c r="C1426" s="22" t="s">
        <v>2490</v>
      </c>
      <c r="D1426" s="66">
        <v>12131.683199999998</v>
      </c>
      <c r="E1426" s="39">
        <f t="shared" si="22"/>
        <v>14679.336671999998</v>
      </c>
    </row>
    <row r="1427" spans="1:5" s="48" customFormat="1" ht="94.5">
      <c r="A1427" s="38">
        <v>9214178</v>
      </c>
      <c r="B1427" s="49" t="s">
        <v>298</v>
      </c>
      <c r="C1427" s="22" t="s">
        <v>2491</v>
      </c>
      <c r="D1427" s="66">
        <v>33513.479999999996</v>
      </c>
      <c r="E1427" s="39">
        <f t="shared" si="22"/>
        <v>40551.310799999992</v>
      </c>
    </row>
    <row r="1428" spans="1:5" s="48" customFormat="1" ht="94.5">
      <c r="A1428" s="38">
        <v>9214179</v>
      </c>
      <c r="B1428" s="49" t="s">
        <v>298</v>
      </c>
      <c r="C1428" s="22" t="s">
        <v>2492</v>
      </c>
      <c r="D1428" s="66">
        <v>33513.479999999996</v>
      </c>
      <c r="E1428" s="39">
        <f t="shared" si="22"/>
        <v>40551.310799999992</v>
      </c>
    </row>
    <row r="1429" spans="1:5" s="48" customFormat="1" ht="94.5">
      <c r="A1429" s="38">
        <v>9214180</v>
      </c>
      <c r="B1429" s="49" t="s">
        <v>298</v>
      </c>
      <c r="C1429" s="22" t="s">
        <v>2493</v>
      </c>
      <c r="D1429" s="66">
        <v>19303.502400000001</v>
      </c>
      <c r="E1429" s="39">
        <f t="shared" si="22"/>
        <v>23357.237904000001</v>
      </c>
    </row>
    <row r="1430" spans="1:5" s="48" customFormat="1" ht="94.5">
      <c r="A1430" s="38">
        <v>9214181</v>
      </c>
      <c r="B1430" s="49" t="s">
        <v>298</v>
      </c>
      <c r="C1430" s="22" t="s">
        <v>2494</v>
      </c>
      <c r="D1430" s="66">
        <v>19303.502400000001</v>
      </c>
      <c r="E1430" s="39">
        <f t="shared" si="22"/>
        <v>23357.237904000001</v>
      </c>
    </row>
    <row r="1431" spans="1:5" s="48" customFormat="1" ht="81">
      <c r="A1431" s="38">
        <v>9214196</v>
      </c>
      <c r="B1431" s="49" t="s">
        <v>298</v>
      </c>
      <c r="C1431" s="22" t="s">
        <v>2495</v>
      </c>
      <c r="D1431" s="66">
        <v>2788.5311999999999</v>
      </c>
      <c r="E1431" s="39">
        <f t="shared" si="22"/>
        <v>3374.1227519999998</v>
      </c>
    </row>
    <row r="1432" spans="1:5" s="48" customFormat="1" ht="81">
      <c r="A1432" s="38">
        <v>9214197</v>
      </c>
      <c r="B1432" s="49" t="s">
        <v>298</v>
      </c>
      <c r="C1432" s="22" t="s">
        <v>2496</v>
      </c>
      <c r="D1432" s="66">
        <v>2788.5311999999999</v>
      </c>
      <c r="E1432" s="39">
        <f t="shared" si="22"/>
        <v>3374.1227519999998</v>
      </c>
    </row>
    <row r="1433" spans="1:5" s="48" customFormat="1" ht="94.5">
      <c r="A1433" s="38">
        <v>9214184</v>
      </c>
      <c r="B1433" s="49" t="s">
        <v>298</v>
      </c>
      <c r="C1433" s="22" t="s">
        <v>2497</v>
      </c>
      <c r="D1433" s="66">
        <v>2788.5311999999999</v>
      </c>
      <c r="E1433" s="39">
        <f t="shared" si="22"/>
        <v>3374.1227519999998</v>
      </c>
    </row>
    <row r="1434" spans="1:5" s="48" customFormat="1" ht="94.5">
      <c r="A1434" s="38">
        <v>9214185</v>
      </c>
      <c r="B1434" s="49" t="s">
        <v>298</v>
      </c>
      <c r="C1434" s="22" t="s">
        <v>2498</v>
      </c>
      <c r="D1434" s="66">
        <v>2788.5311999999999</v>
      </c>
      <c r="E1434" s="39">
        <f t="shared" si="22"/>
        <v>3374.1227519999998</v>
      </c>
    </row>
    <row r="1435" spans="1:5" s="48" customFormat="1" ht="94.5">
      <c r="A1435" s="38">
        <v>9214186</v>
      </c>
      <c r="B1435" s="49" t="s">
        <v>298</v>
      </c>
      <c r="C1435" s="22" t="s">
        <v>2499</v>
      </c>
      <c r="D1435" s="66">
        <v>7775.2583999999997</v>
      </c>
      <c r="E1435" s="39">
        <f t="shared" si="22"/>
        <v>9408.0626639999991</v>
      </c>
    </row>
    <row r="1436" spans="1:5" s="48" customFormat="1" ht="94.5">
      <c r="A1436" s="38">
        <v>9214187</v>
      </c>
      <c r="B1436" s="49" t="s">
        <v>298</v>
      </c>
      <c r="C1436" s="22" t="s">
        <v>2500</v>
      </c>
      <c r="D1436" s="66">
        <v>7775.2583999999997</v>
      </c>
      <c r="E1436" s="39">
        <f t="shared" si="22"/>
        <v>9408.0626639999991</v>
      </c>
    </row>
    <row r="1437" spans="1:5" s="48" customFormat="1" ht="94.5">
      <c r="A1437" s="38">
        <v>9214188</v>
      </c>
      <c r="B1437" s="49" t="s">
        <v>298</v>
      </c>
      <c r="C1437" s="22" t="s">
        <v>2501</v>
      </c>
      <c r="D1437" s="66">
        <v>12131.683199999998</v>
      </c>
      <c r="E1437" s="39">
        <f t="shared" si="22"/>
        <v>14679.336671999998</v>
      </c>
    </row>
    <row r="1438" spans="1:5" s="48" customFormat="1" ht="94.5">
      <c r="A1438" s="38">
        <v>9214189</v>
      </c>
      <c r="B1438" s="49" t="s">
        <v>298</v>
      </c>
      <c r="C1438" s="22" t="s">
        <v>2502</v>
      </c>
      <c r="D1438" s="66">
        <v>12131.683199999998</v>
      </c>
      <c r="E1438" s="39">
        <f t="shared" si="22"/>
        <v>14679.336671999998</v>
      </c>
    </row>
    <row r="1439" spans="1:5" s="48" customFormat="1" ht="94.5">
      <c r="A1439" s="38">
        <v>9214190</v>
      </c>
      <c r="B1439" s="49" t="s">
        <v>298</v>
      </c>
      <c r="C1439" s="22" t="s">
        <v>2503</v>
      </c>
      <c r="D1439" s="66">
        <v>12131.683199999998</v>
      </c>
      <c r="E1439" s="39">
        <f t="shared" si="22"/>
        <v>14679.336671999998</v>
      </c>
    </row>
    <row r="1440" spans="1:5" s="48" customFormat="1" ht="94.5">
      <c r="A1440" s="38">
        <v>9214191</v>
      </c>
      <c r="B1440" s="49" t="s">
        <v>298</v>
      </c>
      <c r="C1440" s="22" t="s">
        <v>2504</v>
      </c>
      <c r="D1440" s="66">
        <v>12131.683199999998</v>
      </c>
      <c r="E1440" s="39">
        <f t="shared" si="22"/>
        <v>14679.336671999998</v>
      </c>
    </row>
    <row r="1441" spans="1:5" s="48" customFormat="1" ht="94.5">
      <c r="A1441" s="38">
        <v>9214192</v>
      </c>
      <c r="B1441" s="49" t="s">
        <v>298</v>
      </c>
      <c r="C1441" s="22" t="s">
        <v>2505</v>
      </c>
      <c r="D1441" s="66">
        <v>33513.479999999996</v>
      </c>
      <c r="E1441" s="39">
        <f t="shared" si="22"/>
        <v>40551.310799999992</v>
      </c>
    </row>
    <row r="1442" spans="1:5" s="48" customFormat="1" ht="94.5">
      <c r="A1442" s="38">
        <v>9214193</v>
      </c>
      <c r="B1442" s="49" t="s">
        <v>298</v>
      </c>
      <c r="C1442" s="22" t="s">
        <v>2506</v>
      </c>
      <c r="D1442" s="66">
        <v>33513.479999999996</v>
      </c>
      <c r="E1442" s="39">
        <f t="shared" si="22"/>
        <v>40551.310799999992</v>
      </c>
    </row>
    <row r="1443" spans="1:5" s="48" customFormat="1" ht="94.5">
      <c r="A1443" s="38">
        <v>9214194</v>
      </c>
      <c r="B1443" s="49" t="s">
        <v>298</v>
      </c>
      <c r="C1443" s="22" t="s">
        <v>2507</v>
      </c>
      <c r="D1443" s="66">
        <v>19303.502400000001</v>
      </c>
      <c r="E1443" s="39">
        <f t="shared" si="22"/>
        <v>23357.237904000001</v>
      </c>
    </row>
    <row r="1444" spans="1:5" s="48" customFormat="1" ht="94.5">
      <c r="A1444" s="38">
        <v>9214195</v>
      </c>
      <c r="B1444" s="49" t="s">
        <v>298</v>
      </c>
      <c r="C1444" s="22" t="s">
        <v>2508</v>
      </c>
      <c r="D1444" s="66">
        <v>19303.502400000001</v>
      </c>
      <c r="E1444" s="39">
        <f t="shared" si="22"/>
        <v>23357.237904000001</v>
      </c>
    </row>
    <row r="1445" spans="1:5" s="48" customFormat="1" ht="67.5">
      <c r="A1445" s="38">
        <v>9160203</v>
      </c>
      <c r="B1445" s="49" t="s">
        <v>299</v>
      </c>
      <c r="C1445" s="22" t="s">
        <v>4810</v>
      </c>
      <c r="D1445" s="66">
        <v>2278.7856000000002</v>
      </c>
      <c r="E1445" s="39">
        <f t="shared" si="22"/>
        <v>2757.3305760000003</v>
      </c>
    </row>
    <row r="1446" spans="1:5" s="48" customFormat="1" ht="67.5">
      <c r="A1446" s="38">
        <v>9160200</v>
      </c>
      <c r="B1446" s="49" t="s">
        <v>299</v>
      </c>
      <c r="C1446" s="22" t="s">
        <v>4811</v>
      </c>
      <c r="D1446" s="66">
        <v>2413.1016</v>
      </c>
      <c r="E1446" s="39">
        <f t="shared" si="22"/>
        <v>2919.8529359999998</v>
      </c>
    </row>
    <row r="1447" spans="1:5" s="48" customFormat="1" ht="67.5">
      <c r="A1447" s="38">
        <v>9160201</v>
      </c>
      <c r="B1447" s="49" t="s">
        <v>299</v>
      </c>
      <c r="C1447" s="22" t="s">
        <v>4812</v>
      </c>
      <c r="D1447" s="66">
        <v>10724.313599999999</v>
      </c>
      <c r="E1447" s="39">
        <f t="shared" si="22"/>
        <v>12976.419456</v>
      </c>
    </row>
    <row r="1448" spans="1:5" s="48" customFormat="1" ht="67.5">
      <c r="A1448" s="38">
        <v>9160202</v>
      </c>
      <c r="B1448" s="49" t="s">
        <v>299</v>
      </c>
      <c r="C1448" s="22" t="s">
        <v>4813</v>
      </c>
      <c r="D1448" s="66">
        <v>10724.313599999999</v>
      </c>
      <c r="E1448" s="39">
        <f t="shared" si="22"/>
        <v>12976.419456</v>
      </c>
    </row>
    <row r="1449" spans="1:5" s="48" customFormat="1" ht="67.5">
      <c r="A1449" s="38">
        <v>9214233</v>
      </c>
      <c r="B1449" s="49" t="s">
        <v>300</v>
      </c>
      <c r="C1449" s="22" t="s">
        <v>4814</v>
      </c>
      <c r="D1449" s="66">
        <v>3113.5104000000001</v>
      </c>
      <c r="E1449" s="39">
        <f t="shared" si="22"/>
        <v>3767.3475840000001</v>
      </c>
    </row>
    <row r="1450" spans="1:5" s="48" customFormat="1" ht="81">
      <c r="A1450" s="38">
        <v>9214230</v>
      </c>
      <c r="B1450" s="49" t="s">
        <v>300</v>
      </c>
      <c r="C1450" s="52" t="s">
        <v>4815</v>
      </c>
      <c r="D1450" s="66">
        <v>6899.2559999999994</v>
      </c>
      <c r="E1450" s="39">
        <f t="shared" si="22"/>
        <v>8348.0997599999992</v>
      </c>
    </row>
    <row r="1451" spans="1:5" s="48" customFormat="1" ht="81">
      <c r="A1451" s="38">
        <v>9214231</v>
      </c>
      <c r="B1451" s="49" t="s">
        <v>300</v>
      </c>
      <c r="C1451" s="52" t="s">
        <v>4816</v>
      </c>
      <c r="D1451" s="66">
        <v>9658.9583999999977</v>
      </c>
      <c r="E1451" s="39">
        <f t="shared" si="22"/>
        <v>11687.339663999997</v>
      </c>
    </row>
    <row r="1452" spans="1:5" s="48" customFormat="1" ht="81">
      <c r="A1452" s="38">
        <v>9214232</v>
      </c>
      <c r="B1452" s="49" t="s">
        <v>300</v>
      </c>
      <c r="C1452" s="52" t="s">
        <v>4817</v>
      </c>
      <c r="D1452" s="66">
        <v>15178.363199999998</v>
      </c>
      <c r="E1452" s="39">
        <f t="shared" si="22"/>
        <v>18365.819471999996</v>
      </c>
    </row>
    <row r="1453" spans="1:5" s="48" customFormat="1" ht="67.5">
      <c r="A1453" s="38">
        <v>9540291</v>
      </c>
      <c r="B1453" s="49" t="s">
        <v>301</v>
      </c>
      <c r="C1453" s="22" t="s">
        <v>4818</v>
      </c>
      <c r="D1453" s="66">
        <v>2966.7456000000002</v>
      </c>
      <c r="E1453" s="39">
        <f t="shared" si="22"/>
        <v>3589.7621760000002</v>
      </c>
    </row>
    <row r="1454" spans="1:5" s="48" customFormat="1" ht="94.5">
      <c r="A1454" s="38">
        <v>9540292</v>
      </c>
      <c r="B1454" s="49" t="s">
        <v>301</v>
      </c>
      <c r="C1454" s="22" t="s">
        <v>4819</v>
      </c>
      <c r="D1454" s="66">
        <v>3794.9183999999996</v>
      </c>
      <c r="E1454" s="39">
        <f t="shared" si="22"/>
        <v>4591.851263999999</v>
      </c>
    </row>
    <row r="1455" spans="1:5" s="48" customFormat="1" ht="81">
      <c r="A1455" s="38">
        <v>9540293</v>
      </c>
      <c r="B1455" s="49" t="s">
        <v>301</v>
      </c>
      <c r="C1455" s="22" t="s">
        <v>4820</v>
      </c>
      <c r="D1455" s="66">
        <v>8279.1071999999986</v>
      </c>
      <c r="E1455" s="39">
        <f t="shared" si="22"/>
        <v>10017.719711999998</v>
      </c>
    </row>
    <row r="1456" spans="1:5" s="48" customFormat="1" ht="94.5">
      <c r="A1456" s="38">
        <v>9236233</v>
      </c>
      <c r="B1456" s="49" t="s">
        <v>302</v>
      </c>
      <c r="C1456" s="52" t="s">
        <v>2509</v>
      </c>
      <c r="D1456" s="66">
        <v>16775.085599999999</v>
      </c>
      <c r="E1456" s="39">
        <f t="shared" si="22"/>
        <v>20297.853575999998</v>
      </c>
    </row>
    <row r="1457" spans="1:5" s="48" customFormat="1" ht="94.5">
      <c r="A1457" s="38">
        <v>9236234</v>
      </c>
      <c r="B1457" s="49" t="s">
        <v>302</v>
      </c>
      <c r="C1457" s="52" t="s">
        <v>2510</v>
      </c>
      <c r="D1457" s="66">
        <v>4568.7096000000001</v>
      </c>
      <c r="E1457" s="39">
        <f t="shared" si="22"/>
        <v>5528.1386160000002</v>
      </c>
    </row>
    <row r="1458" spans="1:5" s="48" customFormat="1" ht="81">
      <c r="A1458" s="38">
        <v>9236235</v>
      </c>
      <c r="B1458" s="49" t="s">
        <v>302</v>
      </c>
      <c r="C1458" s="52" t="s">
        <v>2511</v>
      </c>
      <c r="D1458" s="66">
        <v>4568.7096000000001</v>
      </c>
      <c r="E1458" s="39">
        <f t="shared" si="22"/>
        <v>5528.1386160000002</v>
      </c>
    </row>
    <row r="1459" spans="1:5" s="48" customFormat="1" ht="67.5">
      <c r="A1459" s="38">
        <v>9006051</v>
      </c>
      <c r="B1459" s="49" t="s">
        <v>303</v>
      </c>
      <c r="C1459" s="22" t="s">
        <v>2512</v>
      </c>
      <c r="D1459" s="66">
        <v>15999.983999999999</v>
      </c>
      <c r="E1459" s="39">
        <f t="shared" si="22"/>
        <v>19359.980639999998</v>
      </c>
    </row>
    <row r="1460" spans="1:5" s="48" customFormat="1" ht="67.5">
      <c r="A1460" s="38">
        <v>9006052</v>
      </c>
      <c r="B1460" s="49" t="s">
        <v>303</v>
      </c>
      <c r="C1460" s="22" t="s">
        <v>2513</v>
      </c>
      <c r="D1460" s="66">
        <v>23854.521599999996</v>
      </c>
      <c r="E1460" s="39">
        <f t="shared" si="22"/>
        <v>28863.971135999996</v>
      </c>
    </row>
    <row r="1461" spans="1:5" s="48" customFormat="1" ht="67.5">
      <c r="A1461" s="38">
        <v>9006053</v>
      </c>
      <c r="B1461" s="49" t="s">
        <v>303</v>
      </c>
      <c r="C1461" s="22" t="s">
        <v>2514</v>
      </c>
      <c r="D1461" s="66">
        <v>38981.779199999997</v>
      </c>
      <c r="E1461" s="39">
        <f t="shared" si="22"/>
        <v>47167.952831999995</v>
      </c>
    </row>
    <row r="1462" spans="1:5" s="48" customFormat="1" ht="67.5">
      <c r="A1462" s="38">
        <v>9006054</v>
      </c>
      <c r="B1462" s="49" t="s">
        <v>303</v>
      </c>
      <c r="C1462" s="22" t="s">
        <v>2515</v>
      </c>
      <c r="D1462" s="66">
        <v>2327.2703999999999</v>
      </c>
      <c r="E1462" s="39">
        <f t="shared" si="22"/>
        <v>2815.9971839999998</v>
      </c>
    </row>
    <row r="1463" spans="1:5" s="48" customFormat="1" ht="67.5">
      <c r="A1463" s="38">
        <v>9006055</v>
      </c>
      <c r="B1463" s="49" t="s">
        <v>303</v>
      </c>
      <c r="C1463" s="22" t="s">
        <v>2516</v>
      </c>
      <c r="D1463" s="66">
        <v>4363.6319999999987</v>
      </c>
      <c r="E1463" s="39">
        <f t="shared" si="22"/>
        <v>5279.9947199999979</v>
      </c>
    </row>
    <row r="1464" spans="1:5" s="48" customFormat="1" ht="81">
      <c r="A1464" s="38">
        <v>9416944</v>
      </c>
      <c r="B1464" s="49" t="s">
        <v>304</v>
      </c>
      <c r="C1464" s="22" t="s">
        <v>4821</v>
      </c>
      <c r="D1464" s="66">
        <v>3354.6240000000003</v>
      </c>
      <c r="E1464" s="39">
        <f t="shared" si="22"/>
        <v>4059.0950400000002</v>
      </c>
    </row>
    <row r="1465" spans="1:5" s="48" customFormat="1" ht="81">
      <c r="A1465" s="38">
        <v>9416946</v>
      </c>
      <c r="B1465" s="49" t="s">
        <v>304</v>
      </c>
      <c r="C1465" s="22" t="s">
        <v>4822</v>
      </c>
      <c r="D1465" s="66">
        <v>9188.5247999999992</v>
      </c>
      <c r="E1465" s="39">
        <f t="shared" si="22"/>
        <v>11118.115007999999</v>
      </c>
    </row>
    <row r="1466" spans="1:5" s="48" customFormat="1" ht="81">
      <c r="A1466" s="38">
        <v>9416947</v>
      </c>
      <c r="B1466" s="49" t="s">
        <v>304</v>
      </c>
      <c r="C1466" s="22" t="s">
        <v>4823</v>
      </c>
      <c r="D1466" s="66">
        <v>14147.078399999997</v>
      </c>
      <c r="E1466" s="39">
        <f t="shared" si="22"/>
        <v>17117.964863999994</v>
      </c>
    </row>
    <row r="1467" spans="1:5" s="48" customFormat="1" ht="81">
      <c r="A1467" s="38">
        <v>9416900</v>
      </c>
      <c r="B1467" s="49" t="s">
        <v>305</v>
      </c>
      <c r="C1467" s="53" t="s">
        <v>2517</v>
      </c>
      <c r="D1467" s="66">
        <v>8829.4751999999989</v>
      </c>
      <c r="E1467" s="39">
        <f t="shared" si="22"/>
        <v>10683.664991999998</v>
      </c>
    </row>
    <row r="1468" spans="1:5" s="48" customFormat="1" ht="81">
      <c r="A1468" s="38">
        <v>9416901</v>
      </c>
      <c r="B1468" s="49" t="s">
        <v>305</v>
      </c>
      <c r="C1468" s="53" t="s">
        <v>2518</v>
      </c>
      <c r="D1468" s="66">
        <v>2696.8031999999998</v>
      </c>
      <c r="E1468" s="39">
        <f t="shared" si="22"/>
        <v>3263.1318719999995</v>
      </c>
    </row>
    <row r="1469" spans="1:5" s="48" customFormat="1" ht="81">
      <c r="A1469" s="38">
        <v>9416945</v>
      </c>
      <c r="B1469" s="49" t="s">
        <v>305</v>
      </c>
      <c r="C1469" s="22" t="s">
        <v>4824</v>
      </c>
      <c r="D1469" s="66">
        <v>9188.5247999999992</v>
      </c>
      <c r="E1469" s="39">
        <f t="shared" si="22"/>
        <v>11118.115007999999</v>
      </c>
    </row>
    <row r="1470" spans="1:5" s="48" customFormat="1" ht="94.5">
      <c r="A1470" s="38">
        <v>9416948</v>
      </c>
      <c r="B1470" s="49" t="s">
        <v>305</v>
      </c>
      <c r="C1470" s="22" t="s">
        <v>4825</v>
      </c>
      <c r="D1470" s="66">
        <v>4083.8615999999997</v>
      </c>
      <c r="E1470" s="39">
        <f t="shared" si="22"/>
        <v>4941.4725359999993</v>
      </c>
    </row>
    <row r="1471" spans="1:5" s="48" customFormat="1" ht="94.5">
      <c r="A1471" s="38">
        <v>9009131</v>
      </c>
      <c r="B1471" s="49" t="s">
        <v>306</v>
      </c>
      <c r="C1471" s="52" t="s">
        <v>4826</v>
      </c>
      <c r="D1471" s="66">
        <v>18335.772000000001</v>
      </c>
      <c r="E1471" s="39">
        <f t="shared" si="22"/>
        <v>22186.28412</v>
      </c>
    </row>
    <row r="1472" spans="1:5" s="48" customFormat="1" ht="94.5">
      <c r="A1472" s="38">
        <v>9009132</v>
      </c>
      <c r="B1472" s="49" t="s">
        <v>306</v>
      </c>
      <c r="C1472" s="52" t="s">
        <v>4827</v>
      </c>
      <c r="D1472" s="66">
        <v>13368.700799999999</v>
      </c>
      <c r="E1472" s="39">
        <f t="shared" si="22"/>
        <v>16176.127967999997</v>
      </c>
    </row>
    <row r="1473" spans="1:5" s="48" customFormat="1" ht="81">
      <c r="A1473" s="38">
        <v>9009133</v>
      </c>
      <c r="B1473" s="49" t="s">
        <v>306</v>
      </c>
      <c r="C1473" s="52" t="s">
        <v>4828</v>
      </c>
      <c r="D1473" s="66">
        <v>6209.9856</v>
      </c>
      <c r="E1473" s="39">
        <f t="shared" si="22"/>
        <v>7514.0825759999998</v>
      </c>
    </row>
    <row r="1474" spans="1:5" s="48" customFormat="1" ht="94.5">
      <c r="A1474" s="38">
        <v>9009134</v>
      </c>
      <c r="B1474" s="49" t="s">
        <v>306</v>
      </c>
      <c r="C1474" s="52" t="s">
        <v>4829</v>
      </c>
      <c r="D1474" s="66">
        <v>2333.8223999999996</v>
      </c>
      <c r="E1474" s="39">
        <f t="shared" si="22"/>
        <v>2823.9251039999995</v>
      </c>
    </row>
    <row r="1475" spans="1:5" s="48" customFormat="1" ht="94.5">
      <c r="A1475" s="38">
        <v>9009135</v>
      </c>
      <c r="B1475" s="49" t="s">
        <v>307</v>
      </c>
      <c r="C1475" s="52" t="s">
        <v>4830</v>
      </c>
      <c r="D1475" s="66">
        <v>13907.930399999999</v>
      </c>
      <c r="E1475" s="39">
        <f t="shared" si="22"/>
        <v>16828.595783999997</v>
      </c>
    </row>
    <row r="1476" spans="1:5" s="48" customFormat="1" ht="94.5">
      <c r="A1476" s="38">
        <v>9009136</v>
      </c>
      <c r="B1476" s="49" t="s">
        <v>307</v>
      </c>
      <c r="C1476" s="52" t="s">
        <v>4831</v>
      </c>
      <c r="D1476" s="66">
        <v>20563.452000000001</v>
      </c>
      <c r="E1476" s="39">
        <f t="shared" si="22"/>
        <v>24881.77692</v>
      </c>
    </row>
    <row r="1477" spans="1:5" s="48" customFormat="1" ht="81">
      <c r="A1477" s="38">
        <v>9009137</v>
      </c>
      <c r="B1477" s="49" t="s">
        <v>307</v>
      </c>
      <c r="C1477" s="52" t="s">
        <v>4832</v>
      </c>
      <c r="D1477" s="66">
        <v>2412.4463999999998</v>
      </c>
      <c r="E1477" s="39">
        <f t="shared" si="22"/>
        <v>2919.0601439999996</v>
      </c>
    </row>
    <row r="1478" spans="1:5" s="48" customFormat="1" ht="94.5">
      <c r="A1478" s="38">
        <v>9009138</v>
      </c>
      <c r="B1478" s="49" t="s">
        <v>307</v>
      </c>
      <c r="C1478" s="52" t="s">
        <v>4833</v>
      </c>
      <c r="D1478" s="66">
        <v>4640.7815999999993</v>
      </c>
      <c r="E1478" s="39">
        <f t="shared" si="22"/>
        <v>5615.3457359999993</v>
      </c>
    </row>
    <row r="1479" spans="1:5" s="48" customFormat="1" ht="81">
      <c r="A1479" s="38">
        <v>9009139</v>
      </c>
      <c r="B1479" s="49" t="s">
        <v>307</v>
      </c>
      <c r="C1479" s="52" t="s">
        <v>4834</v>
      </c>
      <c r="D1479" s="66">
        <v>2568.384</v>
      </c>
      <c r="E1479" s="39">
        <f t="shared" si="22"/>
        <v>3107.7446399999999</v>
      </c>
    </row>
    <row r="1480" spans="1:5" s="48" customFormat="1" ht="81">
      <c r="A1480" s="38">
        <v>9124101</v>
      </c>
      <c r="B1480" s="49" t="s">
        <v>308</v>
      </c>
      <c r="C1480" s="22" t="s">
        <v>2519</v>
      </c>
      <c r="D1480" s="66">
        <v>15464.685599999999</v>
      </c>
      <c r="E1480" s="39">
        <f t="shared" ref="E1480:E1543" si="23">D1480*1.21</f>
        <v>18712.269575999999</v>
      </c>
    </row>
    <row r="1481" spans="1:5" s="48" customFormat="1" ht="67.5">
      <c r="A1481" s="38">
        <v>9416965</v>
      </c>
      <c r="B1481" s="49" t="s">
        <v>308</v>
      </c>
      <c r="C1481" s="22" t="s">
        <v>4835</v>
      </c>
      <c r="D1481" s="66">
        <v>2971.9871999999996</v>
      </c>
      <c r="E1481" s="39">
        <f t="shared" si="23"/>
        <v>3596.1045119999994</v>
      </c>
    </row>
    <row r="1482" spans="1:5" s="48" customFormat="1" ht="81">
      <c r="A1482" s="38">
        <v>9416967</v>
      </c>
      <c r="B1482" s="49" t="s">
        <v>308</v>
      </c>
      <c r="C1482" s="22" t="s">
        <v>4836</v>
      </c>
      <c r="D1482" s="66">
        <v>8385.2495999999992</v>
      </c>
      <c r="E1482" s="39">
        <f t="shared" si="23"/>
        <v>10146.152015999998</v>
      </c>
    </row>
    <row r="1483" spans="1:5" s="48" customFormat="1" ht="81">
      <c r="A1483" s="38">
        <v>9416969</v>
      </c>
      <c r="B1483" s="49" t="s">
        <v>308</v>
      </c>
      <c r="C1483" s="22" t="s">
        <v>4837</v>
      </c>
      <c r="D1483" s="66">
        <v>14624.063999999998</v>
      </c>
      <c r="E1483" s="39">
        <f t="shared" si="23"/>
        <v>17695.117439999998</v>
      </c>
    </row>
    <row r="1484" spans="1:5" s="48" customFormat="1" ht="94.5">
      <c r="A1484" s="38">
        <v>9124100</v>
      </c>
      <c r="B1484" s="49" t="s">
        <v>308</v>
      </c>
      <c r="C1484" s="22" t="s">
        <v>2520</v>
      </c>
      <c r="D1484" s="66">
        <v>15464.685599999999</v>
      </c>
      <c r="E1484" s="39">
        <f t="shared" si="23"/>
        <v>18712.269575999999</v>
      </c>
    </row>
    <row r="1485" spans="1:5" s="48" customFormat="1" ht="81">
      <c r="A1485" s="38">
        <v>9416966</v>
      </c>
      <c r="B1485" s="49" t="s">
        <v>308</v>
      </c>
      <c r="C1485" s="22" t="s">
        <v>4838</v>
      </c>
      <c r="D1485" s="66">
        <v>2975.2631999999999</v>
      </c>
      <c r="E1485" s="39">
        <f t="shared" si="23"/>
        <v>3600.0684719999999</v>
      </c>
    </row>
    <row r="1486" spans="1:5" s="48" customFormat="1" ht="94.5">
      <c r="A1486" s="38">
        <v>9416968</v>
      </c>
      <c r="B1486" s="49" t="s">
        <v>308</v>
      </c>
      <c r="C1486" s="22" t="s">
        <v>4839</v>
      </c>
      <c r="D1486" s="66">
        <v>8385.2495999999992</v>
      </c>
      <c r="E1486" s="39">
        <f t="shared" si="23"/>
        <v>10146.152015999998</v>
      </c>
    </row>
    <row r="1487" spans="1:5" s="48" customFormat="1" ht="94.5">
      <c r="A1487" s="38">
        <v>9416970</v>
      </c>
      <c r="B1487" s="49" t="s">
        <v>308</v>
      </c>
      <c r="C1487" s="22" t="s">
        <v>4840</v>
      </c>
      <c r="D1487" s="66">
        <v>14624.063999999998</v>
      </c>
      <c r="E1487" s="39">
        <f t="shared" si="23"/>
        <v>17695.117439999998</v>
      </c>
    </row>
    <row r="1488" spans="1:5" s="48" customFormat="1" ht="67.5">
      <c r="A1488" s="38">
        <v>9009165</v>
      </c>
      <c r="B1488" s="49" t="s">
        <v>309</v>
      </c>
      <c r="C1488" s="22" t="s">
        <v>2521</v>
      </c>
      <c r="D1488" s="66">
        <v>2311.5455999999999</v>
      </c>
      <c r="E1488" s="39">
        <f t="shared" si="23"/>
        <v>2796.9701759999998</v>
      </c>
    </row>
    <row r="1489" spans="1:5" s="48" customFormat="1" ht="67.5">
      <c r="A1489" s="38">
        <v>9009167</v>
      </c>
      <c r="B1489" s="49" t="s">
        <v>309</v>
      </c>
      <c r="C1489" s="22" t="s">
        <v>2522</v>
      </c>
      <c r="D1489" s="66">
        <v>5641.9271999999992</v>
      </c>
      <c r="E1489" s="39">
        <f t="shared" si="23"/>
        <v>6826.7319119999984</v>
      </c>
    </row>
    <row r="1490" spans="1:5" s="48" customFormat="1" ht="81">
      <c r="A1490" s="38">
        <v>9009169</v>
      </c>
      <c r="B1490" s="49" t="s">
        <v>309</v>
      </c>
      <c r="C1490" s="22" t="s">
        <v>2523</v>
      </c>
      <c r="D1490" s="66">
        <v>8528.0831999999991</v>
      </c>
      <c r="E1490" s="39">
        <f t="shared" si="23"/>
        <v>10318.980671999998</v>
      </c>
    </row>
    <row r="1491" spans="1:5" s="48" customFormat="1" ht="81">
      <c r="A1491" s="38">
        <v>9009171</v>
      </c>
      <c r="B1491" s="49" t="s">
        <v>309</v>
      </c>
      <c r="C1491" s="22" t="s">
        <v>2524</v>
      </c>
      <c r="D1491" s="66">
        <v>8470.4256000000005</v>
      </c>
      <c r="E1491" s="39">
        <f t="shared" si="23"/>
        <v>10249.214976000001</v>
      </c>
    </row>
    <row r="1492" spans="1:5" s="48" customFormat="1" ht="81">
      <c r="A1492" s="38">
        <v>9009166</v>
      </c>
      <c r="B1492" s="49" t="s">
        <v>309</v>
      </c>
      <c r="C1492" s="22" t="s">
        <v>2525</v>
      </c>
      <c r="D1492" s="66">
        <v>2616.8687999999997</v>
      </c>
      <c r="E1492" s="39">
        <f t="shared" si="23"/>
        <v>3166.4112479999994</v>
      </c>
    </row>
    <row r="1493" spans="1:5" s="48" customFormat="1" ht="81">
      <c r="A1493" s="38">
        <v>9009168</v>
      </c>
      <c r="B1493" s="49" t="s">
        <v>309</v>
      </c>
      <c r="C1493" s="22" t="s">
        <v>2526</v>
      </c>
      <c r="D1493" s="66">
        <v>6146.4312</v>
      </c>
      <c r="E1493" s="39">
        <f t="shared" si="23"/>
        <v>7437.1817519999995</v>
      </c>
    </row>
    <row r="1494" spans="1:5" s="48" customFormat="1" ht="94.5">
      <c r="A1494" s="38">
        <v>9009170</v>
      </c>
      <c r="B1494" s="49" t="s">
        <v>309</v>
      </c>
      <c r="C1494" s="22" t="s">
        <v>2527</v>
      </c>
      <c r="D1494" s="66">
        <v>9328.7375999999986</v>
      </c>
      <c r="E1494" s="39">
        <f t="shared" si="23"/>
        <v>11287.772495999998</v>
      </c>
    </row>
    <row r="1495" spans="1:5" s="48" customFormat="1" ht="94.5">
      <c r="A1495" s="38">
        <v>9009172</v>
      </c>
      <c r="B1495" s="49" t="s">
        <v>309</v>
      </c>
      <c r="C1495" s="22" t="s">
        <v>2528</v>
      </c>
      <c r="D1495" s="66">
        <v>9225.8711999999996</v>
      </c>
      <c r="E1495" s="39">
        <f t="shared" si="23"/>
        <v>11163.304151999999</v>
      </c>
    </row>
    <row r="1496" spans="1:5" s="48" customFormat="1" ht="94.5">
      <c r="A1496" s="38">
        <v>9088217</v>
      </c>
      <c r="B1496" s="49" t="s">
        <v>310</v>
      </c>
      <c r="C1496" s="22" t="s">
        <v>2529</v>
      </c>
      <c r="D1496" s="66">
        <v>5586.8903999999993</v>
      </c>
      <c r="E1496" s="39">
        <f t="shared" si="23"/>
        <v>6760.1373839999987</v>
      </c>
    </row>
    <row r="1497" spans="1:5" s="48" customFormat="1" ht="81">
      <c r="A1497" s="38">
        <v>9088200</v>
      </c>
      <c r="B1497" s="49" t="s">
        <v>310</v>
      </c>
      <c r="C1497" s="22" t="s">
        <v>2530</v>
      </c>
      <c r="D1497" s="66">
        <v>2917.6056000000003</v>
      </c>
      <c r="E1497" s="39">
        <f t="shared" si="23"/>
        <v>3530.3027760000004</v>
      </c>
    </row>
    <row r="1498" spans="1:5" s="48" customFormat="1" ht="94.5">
      <c r="A1498" s="38">
        <v>9088219</v>
      </c>
      <c r="B1498" s="49" t="s">
        <v>310</v>
      </c>
      <c r="C1498" s="22" t="s">
        <v>2531</v>
      </c>
      <c r="D1498" s="66">
        <v>6643.0727999999999</v>
      </c>
      <c r="E1498" s="39">
        <f t="shared" si="23"/>
        <v>8038.1180879999993</v>
      </c>
    </row>
    <row r="1499" spans="1:5" s="48" customFormat="1" ht="81">
      <c r="A1499" s="38">
        <v>9088125</v>
      </c>
      <c r="B1499" s="49" t="s">
        <v>310</v>
      </c>
      <c r="C1499" s="22" t="s">
        <v>2532</v>
      </c>
      <c r="D1499" s="66">
        <v>11093.846399999999</v>
      </c>
      <c r="E1499" s="39">
        <f t="shared" si="23"/>
        <v>13423.554143999998</v>
      </c>
    </row>
    <row r="1500" spans="1:5" s="48" customFormat="1" ht="94.5">
      <c r="A1500" s="38">
        <v>9088127</v>
      </c>
      <c r="B1500" s="49" t="s">
        <v>310</v>
      </c>
      <c r="C1500" s="22" t="s">
        <v>2533</v>
      </c>
      <c r="D1500" s="66">
        <v>11427.998399999999</v>
      </c>
      <c r="E1500" s="39">
        <f t="shared" si="23"/>
        <v>13827.878063999999</v>
      </c>
    </row>
    <row r="1501" spans="1:5" s="48" customFormat="1" ht="54">
      <c r="A1501" s="38">
        <v>9088129</v>
      </c>
      <c r="B1501" s="49" t="s">
        <v>310</v>
      </c>
      <c r="C1501" s="22" t="s">
        <v>2534</v>
      </c>
      <c r="D1501" s="66">
        <v>7885.9871999999996</v>
      </c>
      <c r="E1501" s="39">
        <f t="shared" si="23"/>
        <v>9542.0445119999986</v>
      </c>
    </row>
    <row r="1502" spans="1:5" s="48" customFormat="1" ht="94.5">
      <c r="A1502" s="38">
        <v>9088218</v>
      </c>
      <c r="B1502" s="49" t="s">
        <v>310</v>
      </c>
      <c r="C1502" s="22" t="s">
        <v>2535</v>
      </c>
      <c r="D1502" s="66">
        <v>5586.8903999999993</v>
      </c>
      <c r="E1502" s="39">
        <f t="shared" si="23"/>
        <v>6760.1373839999987</v>
      </c>
    </row>
    <row r="1503" spans="1:5" s="48" customFormat="1" ht="81">
      <c r="A1503" s="38">
        <v>9088201</v>
      </c>
      <c r="B1503" s="49" t="s">
        <v>310</v>
      </c>
      <c r="C1503" s="22" t="s">
        <v>2536</v>
      </c>
      <c r="D1503" s="66">
        <v>2917.6056000000003</v>
      </c>
      <c r="E1503" s="39">
        <f t="shared" si="23"/>
        <v>3530.3027760000004</v>
      </c>
    </row>
    <row r="1504" spans="1:5" s="48" customFormat="1" ht="94.5">
      <c r="A1504" s="38">
        <v>9088220</v>
      </c>
      <c r="B1504" s="49" t="s">
        <v>310</v>
      </c>
      <c r="C1504" s="22" t="s">
        <v>2537</v>
      </c>
      <c r="D1504" s="66">
        <v>6643.0727999999999</v>
      </c>
      <c r="E1504" s="39">
        <f t="shared" si="23"/>
        <v>8038.1180879999993</v>
      </c>
    </row>
    <row r="1505" spans="1:5" s="48" customFormat="1" ht="81">
      <c r="A1505" s="38">
        <v>9088126</v>
      </c>
      <c r="B1505" s="49" t="s">
        <v>310</v>
      </c>
      <c r="C1505" s="22" t="s">
        <v>2538</v>
      </c>
      <c r="D1505" s="66">
        <v>11093.846399999999</v>
      </c>
      <c r="E1505" s="39">
        <f t="shared" si="23"/>
        <v>13423.554143999998</v>
      </c>
    </row>
    <row r="1506" spans="1:5" s="48" customFormat="1" ht="94.5">
      <c r="A1506" s="38">
        <v>9088128</v>
      </c>
      <c r="B1506" s="49" t="s">
        <v>310</v>
      </c>
      <c r="C1506" s="22" t="s">
        <v>2539</v>
      </c>
      <c r="D1506" s="66">
        <v>11427.998399999999</v>
      </c>
      <c r="E1506" s="39">
        <f t="shared" si="23"/>
        <v>13827.878063999999</v>
      </c>
    </row>
    <row r="1507" spans="1:5" s="48" customFormat="1" ht="67.5">
      <c r="A1507" s="38">
        <v>9088130</v>
      </c>
      <c r="B1507" s="49" t="s">
        <v>310</v>
      </c>
      <c r="C1507" s="22" t="s">
        <v>2540</v>
      </c>
      <c r="D1507" s="66">
        <v>7885.9871999999996</v>
      </c>
      <c r="E1507" s="39">
        <f t="shared" si="23"/>
        <v>9542.0445119999986</v>
      </c>
    </row>
    <row r="1508" spans="1:5" s="48" customFormat="1" ht="67.5">
      <c r="A1508" s="38">
        <v>9333203</v>
      </c>
      <c r="B1508" s="49" t="s">
        <v>311</v>
      </c>
      <c r="C1508" s="52" t="s">
        <v>2541</v>
      </c>
      <c r="D1508" s="66">
        <v>3587.8751999999995</v>
      </c>
      <c r="E1508" s="39">
        <f t="shared" si="23"/>
        <v>4341.3289919999988</v>
      </c>
    </row>
    <row r="1509" spans="1:5" s="48" customFormat="1" ht="67.5">
      <c r="A1509" s="38">
        <v>9333204</v>
      </c>
      <c r="B1509" s="49" t="s">
        <v>311</v>
      </c>
      <c r="C1509" s="52" t="s">
        <v>2542</v>
      </c>
      <c r="D1509" s="66">
        <v>4967.7263999999996</v>
      </c>
      <c r="E1509" s="39">
        <f t="shared" si="23"/>
        <v>6010.9489439999988</v>
      </c>
    </row>
    <row r="1510" spans="1:5" s="48" customFormat="1" ht="67.5">
      <c r="A1510" s="38">
        <v>9416971</v>
      </c>
      <c r="B1510" s="49" t="s">
        <v>312</v>
      </c>
      <c r="C1510" s="22" t="s">
        <v>4841</v>
      </c>
      <c r="D1510" s="66">
        <v>2759.7023999999997</v>
      </c>
      <c r="E1510" s="39">
        <f t="shared" si="23"/>
        <v>3339.2399039999996</v>
      </c>
    </row>
    <row r="1511" spans="1:5" s="48" customFormat="1" ht="81">
      <c r="A1511" s="38">
        <v>9416972</v>
      </c>
      <c r="B1511" s="49" t="s">
        <v>312</v>
      </c>
      <c r="C1511" s="22" t="s">
        <v>4842</v>
      </c>
      <c r="D1511" s="66">
        <v>2759.7023999999997</v>
      </c>
      <c r="E1511" s="39">
        <f t="shared" si="23"/>
        <v>3339.2399039999996</v>
      </c>
    </row>
    <row r="1512" spans="1:5" s="48" customFormat="1" ht="81">
      <c r="A1512" s="38">
        <v>9416973</v>
      </c>
      <c r="B1512" s="49" t="s">
        <v>312</v>
      </c>
      <c r="C1512" s="22" t="s">
        <v>4843</v>
      </c>
      <c r="D1512" s="66">
        <v>7727.4287999999988</v>
      </c>
      <c r="E1512" s="39">
        <f t="shared" si="23"/>
        <v>9350.188847999998</v>
      </c>
    </row>
    <row r="1513" spans="1:5" s="48" customFormat="1" ht="94.5">
      <c r="A1513" s="38">
        <v>9416974</v>
      </c>
      <c r="B1513" s="49" t="s">
        <v>312</v>
      </c>
      <c r="C1513" s="22" t="s">
        <v>4844</v>
      </c>
      <c r="D1513" s="66">
        <v>7727.4287999999988</v>
      </c>
      <c r="E1513" s="39">
        <f t="shared" si="23"/>
        <v>9350.188847999998</v>
      </c>
    </row>
    <row r="1514" spans="1:5" s="48" customFormat="1" ht="81">
      <c r="A1514" s="38">
        <v>9416975</v>
      </c>
      <c r="B1514" s="49" t="s">
        <v>312</v>
      </c>
      <c r="C1514" s="22" t="s">
        <v>4845</v>
      </c>
      <c r="D1514" s="66">
        <v>12556.907999999999</v>
      </c>
      <c r="E1514" s="39">
        <f t="shared" si="23"/>
        <v>15193.858679999999</v>
      </c>
    </row>
    <row r="1515" spans="1:5" s="48" customFormat="1" ht="94.5">
      <c r="A1515" s="38">
        <v>9416976</v>
      </c>
      <c r="B1515" s="49" t="s">
        <v>312</v>
      </c>
      <c r="C1515" s="22" t="s">
        <v>4846</v>
      </c>
      <c r="D1515" s="66">
        <v>12556.907999999999</v>
      </c>
      <c r="E1515" s="39">
        <f t="shared" si="23"/>
        <v>15193.858679999999</v>
      </c>
    </row>
    <row r="1516" spans="1:5" s="48" customFormat="1" ht="67.5">
      <c r="A1516" s="38">
        <v>9416957</v>
      </c>
      <c r="B1516" s="49" t="s">
        <v>313</v>
      </c>
      <c r="C1516" s="22" t="s">
        <v>4847</v>
      </c>
      <c r="D1516" s="66">
        <v>2552.6592000000001</v>
      </c>
      <c r="E1516" s="39">
        <f t="shared" si="23"/>
        <v>3088.7176319999999</v>
      </c>
    </row>
    <row r="1517" spans="1:5" s="48" customFormat="1" ht="81">
      <c r="A1517" s="38">
        <v>9416959</v>
      </c>
      <c r="B1517" s="49" t="s">
        <v>313</v>
      </c>
      <c r="C1517" s="22" t="s">
        <v>4848</v>
      </c>
      <c r="D1517" s="66">
        <v>7589.181599999999</v>
      </c>
      <c r="E1517" s="39">
        <f t="shared" si="23"/>
        <v>9182.9097359999978</v>
      </c>
    </row>
    <row r="1518" spans="1:5" s="48" customFormat="1" ht="81">
      <c r="A1518" s="38">
        <v>9416961</v>
      </c>
      <c r="B1518" s="49" t="s">
        <v>313</v>
      </c>
      <c r="C1518" s="22" t="s">
        <v>4849</v>
      </c>
      <c r="D1518" s="66">
        <v>12418.6608</v>
      </c>
      <c r="E1518" s="39">
        <f t="shared" si="23"/>
        <v>15026.579567999999</v>
      </c>
    </row>
    <row r="1519" spans="1:5" s="48" customFormat="1" ht="81">
      <c r="A1519" s="38">
        <v>9416963</v>
      </c>
      <c r="B1519" s="49" t="s">
        <v>313</v>
      </c>
      <c r="C1519" s="22" t="s">
        <v>4850</v>
      </c>
      <c r="D1519" s="66">
        <v>12556.907999999999</v>
      </c>
      <c r="E1519" s="39">
        <f t="shared" si="23"/>
        <v>15193.858679999999</v>
      </c>
    </row>
    <row r="1520" spans="1:5" s="48" customFormat="1" ht="67.5">
      <c r="A1520" s="38">
        <v>9416958</v>
      </c>
      <c r="B1520" s="49" t="s">
        <v>313</v>
      </c>
      <c r="C1520" s="22" t="s">
        <v>4851</v>
      </c>
      <c r="D1520" s="66">
        <v>2552.6592000000001</v>
      </c>
      <c r="E1520" s="39">
        <f t="shared" si="23"/>
        <v>3088.7176319999999</v>
      </c>
    </row>
    <row r="1521" spans="1:5" s="48" customFormat="1" ht="81">
      <c r="A1521" s="38">
        <v>9416960</v>
      </c>
      <c r="B1521" s="49" t="s">
        <v>313</v>
      </c>
      <c r="C1521" s="22" t="s">
        <v>4852</v>
      </c>
      <c r="D1521" s="66">
        <v>7589.181599999999</v>
      </c>
      <c r="E1521" s="39">
        <f t="shared" si="23"/>
        <v>9182.9097359999978</v>
      </c>
    </row>
    <row r="1522" spans="1:5" s="48" customFormat="1" ht="81">
      <c r="A1522" s="38">
        <v>9416962</v>
      </c>
      <c r="B1522" s="49" t="s">
        <v>313</v>
      </c>
      <c r="C1522" s="22" t="s">
        <v>4853</v>
      </c>
      <c r="D1522" s="66">
        <v>12418.6608</v>
      </c>
      <c r="E1522" s="39">
        <f t="shared" si="23"/>
        <v>15026.579567999999</v>
      </c>
    </row>
    <row r="1523" spans="1:5" s="48" customFormat="1" ht="81">
      <c r="A1523" s="38">
        <v>9416964</v>
      </c>
      <c r="B1523" s="49" t="s">
        <v>313</v>
      </c>
      <c r="C1523" s="22" t="s">
        <v>4854</v>
      </c>
      <c r="D1523" s="66">
        <v>12556.907999999999</v>
      </c>
      <c r="E1523" s="39">
        <f t="shared" si="23"/>
        <v>15193.858679999999</v>
      </c>
    </row>
    <row r="1524" spans="1:5" s="48" customFormat="1" ht="67.5">
      <c r="A1524" s="38">
        <v>9416940</v>
      </c>
      <c r="B1524" s="49" t="s">
        <v>314</v>
      </c>
      <c r="C1524" s="22" t="s">
        <v>4855</v>
      </c>
      <c r="D1524" s="66">
        <v>3587.8751999999995</v>
      </c>
      <c r="E1524" s="39">
        <f t="shared" si="23"/>
        <v>4341.3289919999988</v>
      </c>
    </row>
    <row r="1525" spans="1:5" s="48" customFormat="1" ht="67.5">
      <c r="A1525" s="38">
        <v>9416941</v>
      </c>
      <c r="B1525" s="49" t="s">
        <v>314</v>
      </c>
      <c r="C1525" s="22" t="s">
        <v>4856</v>
      </c>
      <c r="D1525" s="66">
        <v>11452.896000000001</v>
      </c>
      <c r="E1525" s="39">
        <f t="shared" si="23"/>
        <v>13858.00416</v>
      </c>
    </row>
    <row r="1526" spans="1:5" s="48" customFormat="1" ht="67.5">
      <c r="A1526" s="38">
        <v>9416942</v>
      </c>
      <c r="B1526" s="49" t="s">
        <v>314</v>
      </c>
      <c r="C1526" s="22" t="s">
        <v>4857</v>
      </c>
      <c r="D1526" s="66">
        <v>11452.896000000001</v>
      </c>
      <c r="E1526" s="39">
        <f t="shared" si="23"/>
        <v>13858.00416</v>
      </c>
    </row>
    <row r="1527" spans="1:5" s="48" customFormat="1" ht="67.5">
      <c r="A1527" s="38">
        <v>9416943</v>
      </c>
      <c r="B1527" s="49" t="s">
        <v>314</v>
      </c>
      <c r="C1527" s="22" t="s">
        <v>4858</v>
      </c>
      <c r="D1527" s="66">
        <v>4831.4447999999993</v>
      </c>
      <c r="E1527" s="39">
        <f t="shared" si="23"/>
        <v>5846.0482079999992</v>
      </c>
    </row>
    <row r="1528" spans="1:5" s="48" customFormat="1" ht="67.5">
      <c r="A1528" s="38">
        <v>9214160</v>
      </c>
      <c r="B1528" s="49" t="s">
        <v>315</v>
      </c>
      <c r="C1528" s="22" t="s">
        <v>2543</v>
      </c>
      <c r="D1528" s="66">
        <v>2208.0240000000003</v>
      </c>
      <c r="E1528" s="39">
        <f t="shared" si="23"/>
        <v>2671.7090400000002</v>
      </c>
    </row>
    <row r="1529" spans="1:5" s="48" customFormat="1" ht="67.5">
      <c r="A1529" s="38">
        <v>9214161</v>
      </c>
      <c r="B1529" s="49" t="s">
        <v>315</v>
      </c>
      <c r="C1529" s="22" t="s">
        <v>2544</v>
      </c>
      <c r="D1529" s="66">
        <v>2208.0240000000003</v>
      </c>
      <c r="E1529" s="39">
        <f t="shared" si="23"/>
        <v>2671.7090400000002</v>
      </c>
    </row>
    <row r="1530" spans="1:5" s="48" customFormat="1" ht="81">
      <c r="A1530" s="38">
        <v>9214162</v>
      </c>
      <c r="B1530" s="49" t="s">
        <v>315</v>
      </c>
      <c r="C1530" s="22" t="s">
        <v>2545</v>
      </c>
      <c r="D1530" s="66">
        <v>5519.4047999999993</v>
      </c>
      <c r="E1530" s="39">
        <f t="shared" si="23"/>
        <v>6678.4798079999991</v>
      </c>
    </row>
    <row r="1531" spans="1:5" s="48" customFormat="1" ht="81">
      <c r="A1531" s="38">
        <v>9214163</v>
      </c>
      <c r="B1531" s="49" t="s">
        <v>315</v>
      </c>
      <c r="C1531" s="22" t="s">
        <v>2546</v>
      </c>
      <c r="D1531" s="66">
        <v>5519.4047999999993</v>
      </c>
      <c r="E1531" s="39">
        <f t="shared" si="23"/>
        <v>6678.4798079999991</v>
      </c>
    </row>
    <row r="1532" spans="1:5" s="48" customFormat="1" ht="81">
      <c r="A1532" s="38">
        <v>9214164</v>
      </c>
      <c r="B1532" s="49" t="s">
        <v>315</v>
      </c>
      <c r="C1532" s="22" t="s">
        <v>2547</v>
      </c>
      <c r="D1532" s="66">
        <v>8900.2367999999988</v>
      </c>
      <c r="E1532" s="39">
        <f t="shared" si="23"/>
        <v>10769.286527999999</v>
      </c>
    </row>
    <row r="1533" spans="1:5" s="48" customFormat="1" ht="81">
      <c r="A1533" s="38">
        <v>9214165</v>
      </c>
      <c r="B1533" s="49" t="s">
        <v>315</v>
      </c>
      <c r="C1533" s="22" t="s">
        <v>2548</v>
      </c>
      <c r="D1533" s="66">
        <v>8900.2367999999988</v>
      </c>
      <c r="E1533" s="39">
        <f t="shared" si="23"/>
        <v>10769.286527999999</v>
      </c>
    </row>
    <row r="1534" spans="1:5" s="48" customFormat="1" ht="81">
      <c r="A1534" s="38">
        <v>9214166</v>
      </c>
      <c r="B1534" s="49" t="s">
        <v>315</v>
      </c>
      <c r="C1534" s="22" t="s">
        <v>4859</v>
      </c>
      <c r="D1534" s="66">
        <v>9107.2799999999988</v>
      </c>
      <c r="E1534" s="39">
        <f t="shared" si="23"/>
        <v>11019.808799999999</v>
      </c>
    </row>
    <row r="1535" spans="1:5" s="48" customFormat="1" ht="81">
      <c r="A1535" s="38">
        <v>9214167</v>
      </c>
      <c r="B1535" s="49" t="s">
        <v>315</v>
      </c>
      <c r="C1535" s="22" t="s">
        <v>4860</v>
      </c>
      <c r="D1535" s="66">
        <v>9107.2799999999988</v>
      </c>
      <c r="E1535" s="39">
        <f t="shared" si="23"/>
        <v>11019.808799999999</v>
      </c>
    </row>
    <row r="1536" spans="1:5" s="48" customFormat="1" ht="81">
      <c r="A1536" s="38">
        <v>9214168</v>
      </c>
      <c r="B1536" s="49" t="s">
        <v>315</v>
      </c>
      <c r="C1536" s="22" t="s">
        <v>2549</v>
      </c>
      <c r="D1536" s="66">
        <v>12418.6608</v>
      </c>
      <c r="E1536" s="39">
        <f t="shared" si="23"/>
        <v>15026.579567999999</v>
      </c>
    </row>
    <row r="1537" spans="1:5" s="48" customFormat="1" ht="81">
      <c r="A1537" s="38">
        <v>9214169</v>
      </c>
      <c r="B1537" s="49" t="s">
        <v>315</v>
      </c>
      <c r="C1537" s="22" t="s">
        <v>2550</v>
      </c>
      <c r="D1537" s="66">
        <v>12418.6608</v>
      </c>
      <c r="E1537" s="39">
        <f t="shared" si="23"/>
        <v>15026.579567999999</v>
      </c>
    </row>
    <row r="1538" spans="1:5" s="48" customFormat="1" ht="67.5">
      <c r="A1538" s="38">
        <v>9028829</v>
      </c>
      <c r="B1538" s="49" t="s">
        <v>316</v>
      </c>
      <c r="C1538" s="22" t="s">
        <v>2551</v>
      </c>
      <c r="D1538" s="66">
        <v>2614.248</v>
      </c>
      <c r="E1538" s="39">
        <f t="shared" si="23"/>
        <v>3163.24008</v>
      </c>
    </row>
    <row r="1539" spans="1:5" s="48" customFormat="1" ht="67.5">
      <c r="A1539" s="38">
        <v>9028830</v>
      </c>
      <c r="B1539" s="49" t="s">
        <v>316</v>
      </c>
      <c r="C1539" s="22" t="s">
        <v>2552</v>
      </c>
      <c r="D1539" s="66">
        <v>2779.3583999999996</v>
      </c>
      <c r="E1539" s="39">
        <f t="shared" si="23"/>
        <v>3363.0236639999994</v>
      </c>
    </row>
    <row r="1540" spans="1:5" s="48" customFormat="1" ht="67.5">
      <c r="A1540" s="38">
        <v>9028831</v>
      </c>
      <c r="B1540" s="49" t="s">
        <v>316</v>
      </c>
      <c r="C1540" s="22" t="s">
        <v>2553</v>
      </c>
      <c r="D1540" s="66">
        <v>2166.0911999999998</v>
      </c>
      <c r="E1540" s="39">
        <f t="shared" si="23"/>
        <v>2620.9703519999998</v>
      </c>
    </row>
    <row r="1541" spans="1:5" s="48" customFormat="1" ht="67.5">
      <c r="A1541" s="38">
        <v>9028833</v>
      </c>
      <c r="B1541" s="49" t="s">
        <v>316</v>
      </c>
      <c r="C1541" s="22" t="s">
        <v>2554</v>
      </c>
      <c r="D1541" s="66">
        <v>2315.4767999999999</v>
      </c>
      <c r="E1541" s="39">
        <f t="shared" si="23"/>
        <v>2801.7269279999996</v>
      </c>
    </row>
    <row r="1542" spans="1:5" s="48" customFormat="1" ht="67.5">
      <c r="A1542" s="38">
        <v>9028834</v>
      </c>
      <c r="B1542" s="49" t="s">
        <v>316</v>
      </c>
      <c r="C1542" s="22" t="s">
        <v>2555</v>
      </c>
      <c r="D1542" s="66">
        <v>6124.8095999999996</v>
      </c>
      <c r="E1542" s="39">
        <f t="shared" si="23"/>
        <v>7411.0196159999996</v>
      </c>
    </row>
    <row r="1543" spans="1:5" s="48" customFormat="1" ht="67.5">
      <c r="A1543" s="38">
        <v>9028835</v>
      </c>
      <c r="B1543" s="49" t="s">
        <v>316</v>
      </c>
      <c r="C1543" s="22" t="s">
        <v>2556</v>
      </c>
      <c r="D1543" s="66">
        <v>10241.431200000001</v>
      </c>
      <c r="E1543" s="39">
        <f t="shared" si="23"/>
        <v>12392.131752000001</v>
      </c>
    </row>
    <row r="1544" spans="1:5" s="48" customFormat="1" ht="81">
      <c r="A1544" s="38">
        <v>9236101</v>
      </c>
      <c r="B1544" s="49" t="s">
        <v>317</v>
      </c>
      <c r="C1544" s="22" t="s">
        <v>4861</v>
      </c>
      <c r="D1544" s="66">
        <v>3860.4383999999995</v>
      </c>
      <c r="E1544" s="39">
        <f t="shared" ref="E1544:E1607" si="24">D1544*1.21</f>
        <v>4671.1304639999989</v>
      </c>
    </row>
    <row r="1545" spans="1:5" s="48" customFormat="1" ht="81">
      <c r="A1545" s="38">
        <v>9236102</v>
      </c>
      <c r="B1545" s="49" t="s">
        <v>317</v>
      </c>
      <c r="C1545" s="22" t="s">
        <v>4862</v>
      </c>
      <c r="D1545" s="66">
        <v>9265.8383999999987</v>
      </c>
      <c r="E1545" s="39">
        <f t="shared" si="24"/>
        <v>11211.664463999998</v>
      </c>
    </row>
    <row r="1546" spans="1:5" s="48" customFormat="1" ht="81">
      <c r="A1546" s="38">
        <v>9236103</v>
      </c>
      <c r="B1546" s="49" t="s">
        <v>317</v>
      </c>
      <c r="C1546" s="22" t="s">
        <v>4863</v>
      </c>
      <c r="D1546" s="66">
        <v>14200.149599999999</v>
      </c>
      <c r="E1546" s="39">
        <f t="shared" si="24"/>
        <v>17182.181015999999</v>
      </c>
    </row>
    <row r="1547" spans="1:5" s="48" customFormat="1" ht="81">
      <c r="A1547" s="38">
        <v>9236104</v>
      </c>
      <c r="B1547" s="49" t="s">
        <v>317</v>
      </c>
      <c r="C1547" s="22" t="s">
        <v>4864</v>
      </c>
      <c r="D1547" s="66">
        <v>15054.5304</v>
      </c>
      <c r="E1547" s="39">
        <f t="shared" si="24"/>
        <v>18215.981784</v>
      </c>
    </row>
    <row r="1548" spans="1:5" s="48" customFormat="1" ht="81">
      <c r="A1548" s="38">
        <v>9191244</v>
      </c>
      <c r="B1548" s="49" t="s">
        <v>318</v>
      </c>
      <c r="C1548" s="52" t="s">
        <v>2557</v>
      </c>
      <c r="D1548" s="66">
        <v>6563.1383999999998</v>
      </c>
      <c r="E1548" s="39">
        <f t="shared" si="24"/>
        <v>7941.3974639999997</v>
      </c>
    </row>
    <row r="1549" spans="1:5" s="48" customFormat="1" ht="81">
      <c r="A1549" s="38">
        <v>9191245</v>
      </c>
      <c r="B1549" s="49" t="s">
        <v>318</v>
      </c>
      <c r="C1549" s="52" t="s">
        <v>2558</v>
      </c>
      <c r="D1549" s="66">
        <v>4885.8263999999999</v>
      </c>
      <c r="E1549" s="39">
        <f t="shared" si="24"/>
        <v>5911.8499439999996</v>
      </c>
    </row>
    <row r="1550" spans="1:5" s="48" customFormat="1" ht="81">
      <c r="A1550" s="38">
        <v>9191246</v>
      </c>
      <c r="B1550" s="49" t="s">
        <v>318</v>
      </c>
      <c r="C1550" s="52" t="s">
        <v>2559</v>
      </c>
      <c r="D1550" s="66">
        <v>4885.8263999999999</v>
      </c>
      <c r="E1550" s="39">
        <f t="shared" si="24"/>
        <v>5911.8499439999996</v>
      </c>
    </row>
    <row r="1551" spans="1:5" s="48" customFormat="1" ht="81">
      <c r="A1551" s="38">
        <v>9191247</v>
      </c>
      <c r="B1551" s="49" t="s">
        <v>318</v>
      </c>
      <c r="C1551" s="52" t="s">
        <v>2560</v>
      </c>
      <c r="D1551" s="66">
        <v>6125.4647999999988</v>
      </c>
      <c r="E1551" s="39">
        <f t="shared" si="24"/>
        <v>7411.812407999998</v>
      </c>
    </row>
    <row r="1552" spans="1:5" s="48" customFormat="1" ht="81">
      <c r="A1552" s="38">
        <v>9191248</v>
      </c>
      <c r="B1552" s="49" t="s">
        <v>318</v>
      </c>
      <c r="C1552" s="52" t="s">
        <v>2561</v>
      </c>
      <c r="D1552" s="66">
        <v>4550.3640000000005</v>
      </c>
      <c r="E1552" s="39">
        <f t="shared" si="24"/>
        <v>5505.9404400000003</v>
      </c>
    </row>
    <row r="1553" spans="1:5" s="48" customFormat="1" ht="81">
      <c r="A1553" s="38">
        <v>9191249</v>
      </c>
      <c r="B1553" s="49" t="s">
        <v>318</v>
      </c>
      <c r="C1553" s="52" t="s">
        <v>2562</v>
      </c>
      <c r="D1553" s="66">
        <v>4550.3640000000005</v>
      </c>
      <c r="E1553" s="39">
        <f t="shared" si="24"/>
        <v>5505.9404400000003</v>
      </c>
    </row>
    <row r="1554" spans="1:5" s="48" customFormat="1" ht="81">
      <c r="A1554" s="38">
        <v>9695270</v>
      </c>
      <c r="B1554" s="49" t="s">
        <v>319</v>
      </c>
      <c r="C1554" s="22" t="s">
        <v>4865</v>
      </c>
      <c r="D1554" s="66">
        <v>2311.5455999999999</v>
      </c>
      <c r="E1554" s="39">
        <f t="shared" si="24"/>
        <v>2796.9701759999998</v>
      </c>
    </row>
    <row r="1555" spans="1:5" s="48" customFormat="1" ht="81">
      <c r="A1555" s="38">
        <v>9695271</v>
      </c>
      <c r="B1555" s="49" t="s">
        <v>319</v>
      </c>
      <c r="C1555" s="22" t="s">
        <v>4866</v>
      </c>
      <c r="D1555" s="66">
        <v>2586.7295999999997</v>
      </c>
      <c r="E1555" s="39">
        <f t="shared" si="24"/>
        <v>3129.9428159999993</v>
      </c>
    </row>
    <row r="1556" spans="1:5" s="48" customFormat="1" ht="81">
      <c r="A1556" s="38">
        <v>9695272</v>
      </c>
      <c r="B1556" s="49" t="s">
        <v>319</v>
      </c>
      <c r="C1556" s="22" t="s">
        <v>4867</v>
      </c>
      <c r="D1556" s="66">
        <v>10250.603999999998</v>
      </c>
      <c r="E1556" s="39">
        <f t="shared" si="24"/>
        <v>12403.230839999997</v>
      </c>
    </row>
    <row r="1557" spans="1:5" s="48" customFormat="1" ht="81">
      <c r="A1557" s="38">
        <v>9695273</v>
      </c>
      <c r="B1557" s="49" t="s">
        <v>319</v>
      </c>
      <c r="C1557" s="22" t="s">
        <v>4868</v>
      </c>
      <c r="D1557" s="66">
        <v>7154.7839999999997</v>
      </c>
      <c r="E1557" s="39">
        <f t="shared" si="24"/>
        <v>8657.2886399999988</v>
      </c>
    </row>
    <row r="1558" spans="1:5" s="48" customFormat="1" ht="81">
      <c r="A1558" s="38">
        <v>9695274</v>
      </c>
      <c r="B1558" s="49" t="s">
        <v>319</v>
      </c>
      <c r="C1558" s="22" t="s">
        <v>4869</v>
      </c>
      <c r="D1558" s="66">
        <v>11695.32</v>
      </c>
      <c r="E1558" s="39">
        <f t="shared" si="24"/>
        <v>14151.3372</v>
      </c>
    </row>
    <row r="1559" spans="1:5" s="48" customFormat="1" ht="54">
      <c r="A1559" s="38">
        <v>9009174</v>
      </c>
      <c r="B1559" s="49" t="s">
        <v>320</v>
      </c>
      <c r="C1559" s="22" t="s">
        <v>2563</v>
      </c>
      <c r="D1559" s="66">
        <v>2916.9504000000002</v>
      </c>
      <c r="E1559" s="39">
        <f t="shared" si="24"/>
        <v>3529.5099840000003</v>
      </c>
    </row>
    <row r="1560" spans="1:5" s="48" customFormat="1" ht="54">
      <c r="A1560" s="38">
        <v>9009175</v>
      </c>
      <c r="B1560" s="49" t="s">
        <v>320</v>
      </c>
      <c r="C1560" s="22" t="s">
        <v>2564</v>
      </c>
      <c r="D1560" s="66">
        <v>2916.9504000000002</v>
      </c>
      <c r="E1560" s="39">
        <f t="shared" si="24"/>
        <v>3529.5099840000003</v>
      </c>
    </row>
    <row r="1561" spans="1:5" s="48" customFormat="1" ht="54">
      <c r="A1561" s="38">
        <v>9009176</v>
      </c>
      <c r="B1561" s="49" t="s">
        <v>320</v>
      </c>
      <c r="C1561" s="22" t="s">
        <v>2565</v>
      </c>
      <c r="D1561" s="66">
        <v>7296.3071999999993</v>
      </c>
      <c r="E1561" s="39">
        <f t="shared" si="24"/>
        <v>8828.5317119999982</v>
      </c>
    </row>
    <row r="1562" spans="1:5" s="48" customFormat="1" ht="67.5">
      <c r="A1562" s="38">
        <v>9009178</v>
      </c>
      <c r="B1562" s="49" t="s">
        <v>320</v>
      </c>
      <c r="C1562" s="22" t="s">
        <v>2566</v>
      </c>
      <c r="D1562" s="66">
        <v>11947.572</v>
      </c>
      <c r="E1562" s="39">
        <f t="shared" si="24"/>
        <v>14456.562120000001</v>
      </c>
    </row>
    <row r="1563" spans="1:5" s="48" customFormat="1" ht="67.5">
      <c r="A1563" s="38">
        <v>9009173</v>
      </c>
      <c r="B1563" s="49" t="s">
        <v>320</v>
      </c>
      <c r="C1563" s="22" t="s">
        <v>2567</v>
      </c>
      <c r="D1563" s="66">
        <v>2916.9504000000002</v>
      </c>
      <c r="E1563" s="39">
        <f t="shared" si="24"/>
        <v>3529.5099840000003</v>
      </c>
    </row>
    <row r="1564" spans="1:5" s="48" customFormat="1" ht="67.5">
      <c r="A1564" s="38">
        <v>9009177</v>
      </c>
      <c r="B1564" s="49" t="s">
        <v>320</v>
      </c>
      <c r="C1564" s="22" t="s">
        <v>2568</v>
      </c>
      <c r="D1564" s="66">
        <v>7298.2727999999997</v>
      </c>
      <c r="E1564" s="39">
        <f t="shared" si="24"/>
        <v>8830.9100879999987</v>
      </c>
    </row>
    <row r="1565" spans="1:5" s="48" customFormat="1" ht="81">
      <c r="A1565" s="38">
        <v>9009179</v>
      </c>
      <c r="B1565" s="49" t="s">
        <v>320</v>
      </c>
      <c r="C1565" s="22" t="s">
        <v>2569</v>
      </c>
      <c r="D1565" s="66">
        <v>11946.916800000001</v>
      </c>
      <c r="E1565" s="39">
        <f t="shared" si="24"/>
        <v>14455.769328</v>
      </c>
    </row>
    <row r="1566" spans="1:5" s="48" customFormat="1" ht="81">
      <c r="A1566" s="38">
        <v>9030554</v>
      </c>
      <c r="B1566" s="49" t="s">
        <v>321</v>
      </c>
      <c r="C1566" s="52" t="s">
        <v>2570</v>
      </c>
      <c r="D1566" s="66">
        <v>3490.9056</v>
      </c>
      <c r="E1566" s="39">
        <f t="shared" si="24"/>
        <v>4223.9957759999998</v>
      </c>
    </row>
    <row r="1567" spans="1:5" s="48" customFormat="1" ht="81">
      <c r="A1567" s="38">
        <v>9030555</v>
      </c>
      <c r="B1567" s="49" t="s">
        <v>321</v>
      </c>
      <c r="C1567" s="52" t="s">
        <v>2571</v>
      </c>
      <c r="D1567" s="66">
        <v>5018.1767999999993</v>
      </c>
      <c r="E1567" s="39">
        <f t="shared" si="24"/>
        <v>6071.993927999999</v>
      </c>
    </row>
    <row r="1568" spans="1:5" s="48" customFormat="1" ht="81">
      <c r="A1568" s="38">
        <v>9030556</v>
      </c>
      <c r="B1568" s="49" t="s">
        <v>321</v>
      </c>
      <c r="C1568" s="52" t="s">
        <v>2572</v>
      </c>
      <c r="D1568" s="66">
        <v>6327.2663999999995</v>
      </c>
      <c r="E1568" s="39">
        <f t="shared" si="24"/>
        <v>7655.9923439999993</v>
      </c>
    </row>
    <row r="1569" spans="1:5" s="48" customFormat="1" ht="81">
      <c r="A1569" s="38">
        <v>9030557</v>
      </c>
      <c r="B1569" s="49" t="s">
        <v>321</v>
      </c>
      <c r="C1569" s="52" t="s">
        <v>2573</v>
      </c>
      <c r="D1569" s="66">
        <v>10618.171200000001</v>
      </c>
      <c r="E1569" s="39">
        <f t="shared" si="24"/>
        <v>12847.987152</v>
      </c>
    </row>
    <row r="1570" spans="1:5" s="48" customFormat="1" ht="94.5">
      <c r="A1570" s="38">
        <v>9190212</v>
      </c>
      <c r="B1570" s="49" t="s">
        <v>322</v>
      </c>
      <c r="C1570" s="52" t="s">
        <v>2574</v>
      </c>
      <c r="D1570" s="66">
        <v>7272.7199999999993</v>
      </c>
      <c r="E1570" s="39">
        <f t="shared" si="24"/>
        <v>8799.9911999999986</v>
      </c>
    </row>
    <row r="1571" spans="1:5" s="48" customFormat="1" ht="94.5">
      <c r="A1571" s="38">
        <v>9190213</v>
      </c>
      <c r="B1571" s="49" t="s">
        <v>322</v>
      </c>
      <c r="C1571" s="52" t="s">
        <v>2575</v>
      </c>
      <c r="D1571" s="66">
        <v>12654.532799999999</v>
      </c>
      <c r="E1571" s="39">
        <f t="shared" si="24"/>
        <v>15311.984687999999</v>
      </c>
    </row>
    <row r="1572" spans="1:5" s="48" customFormat="1" ht="94.5">
      <c r="A1572" s="38">
        <v>9190211</v>
      </c>
      <c r="B1572" s="49" t="s">
        <v>322</v>
      </c>
      <c r="C1572" s="52" t="s">
        <v>2576</v>
      </c>
      <c r="D1572" s="66">
        <v>9454.5360000000001</v>
      </c>
      <c r="E1572" s="39">
        <f t="shared" si="24"/>
        <v>11439.98856</v>
      </c>
    </row>
    <row r="1573" spans="1:5" s="48" customFormat="1" ht="81">
      <c r="A1573" s="38">
        <v>9190210</v>
      </c>
      <c r="B1573" s="49" t="s">
        <v>322</v>
      </c>
      <c r="C1573" s="52" t="s">
        <v>2577</v>
      </c>
      <c r="D1573" s="66">
        <v>1890.9071999999996</v>
      </c>
      <c r="E1573" s="39">
        <f t="shared" si="24"/>
        <v>2287.9977119999994</v>
      </c>
    </row>
    <row r="1574" spans="1:5" s="48" customFormat="1" ht="81">
      <c r="A1574" s="38">
        <v>9009180</v>
      </c>
      <c r="B1574" s="49" t="s">
        <v>323</v>
      </c>
      <c r="C1574" s="22" t="s">
        <v>2578</v>
      </c>
      <c r="D1574" s="66">
        <v>3366.4176000000002</v>
      </c>
      <c r="E1574" s="39">
        <f t="shared" si="24"/>
        <v>4073.3652959999999</v>
      </c>
    </row>
    <row r="1575" spans="1:5" s="48" customFormat="1" ht="81">
      <c r="A1575" s="38">
        <v>9009181</v>
      </c>
      <c r="B1575" s="49" t="s">
        <v>323</v>
      </c>
      <c r="C1575" s="22" t="s">
        <v>2579</v>
      </c>
      <c r="D1575" s="66">
        <v>3834.2304000000004</v>
      </c>
      <c r="E1575" s="39">
        <f t="shared" si="24"/>
        <v>4639.4187840000004</v>
      </c>
    </row>
    <row r="1576" spans="1:5" s="48" customFormat="1" ht="81">
      <c r="A1576" s="38">
        <v>9009182</v>
      </c>
      <c r="B1576" s="49" t="s">
        <v>323</v>
      </c>
      <c r="C1576" s="22" t="s">
        <v>2580</v>
      </c>
      <c r="D1576" s="66">
        <v>3577.3919999999998</v>
      </c>
      <c r="E1576" s="39">
        <f t="shared" si="24"/>
        <v>4328.6443199999994</v>
      </c>
    </row>
    <row r="1577" spans="1:5" s="48" customFormat="1" ht="81">
      <c r="A1577" s="38">
        <v>9009183</v>
      </c>
      <c r="B1577" s="49" t="s">
        <v>323</v>
      </c>
      <c r="C1577" s="22" t="s">
        <v>2581</v>
      </c>
      <c r="D1577" s="66">
        <v>9243.5615999999991</v>
      </c>
      <c r="E1577" s="39">
        <f t="shared" si="24"/>
        <v>11184.709535999998</v>
      </c>
    </row>
    <row r="1578" spans="1:5" s="48" customFormat="1" ht="67.5">
      <c r="A1578" s="38">
        <v>9236390</v>
      </c>
      <c r="B1578" s="49" t="s">
        <v>324</v>
      </c>
      <c r="C1578" s="22" t="s">
        <v>2582</v>
      </c>
      <c r="D1578" s="66">
        <v>2107.1231999999995</v>
      </c>
      <c r="E1578" s="39">
        <f t="shared" si="24"/>
        <v>2549.6190719999995</v>
      </c>
    </row>
    <row r="1579" spans="1:5" s="48" customFormat="1" ht="67.5">
      <c r="A1579" s="38">
        <v>9236391</v>
      </c>
      <c r="B1579" s="49" t="s">
        <v>324</v>
      </c>
      <c r="C1579" s="22" t="s">
        <v>2583</v>
      </c>
      <c r="D1579" s="66">
        <v>2028.4992</v>
      </c>
      <c r="E1579" s="39">
        <f t="shared" si="24"/>
        <v>2454.4840319999998</v>
      </c>
    </row>
    <row r="1580" spans="1:5" s="48" customFormat="1" ht="67.5">
      <c r="A1580" s="38">
        <v>9236392</v>
      </c>
      <c r="B1580" s="49" t="s">
        <v>324</v>
      </c>
      <c r="C1580" s="22" t="s">
        <v>2584</v>
      </c>
      <c r="D1580" s="66">
        <v>2138.5727999999999</v>
      </c>
      <c r="E1580" s="39">
        <f t="shared" si="24"/>
        <v>2587.673088</v>
      </c>
    </row>
    <row r="1581" spans="1:5" s="48" customFormat="1" ht="81">
      <c r="A1581" s="38">
        <v>9416954</v>
      </c>
      <c r="B1581" s="49" t="s">
        <v>325</v>
      </c>
      <c r="C1581" s="22" t="s">
        <v>4870</v>
      </c>
      <c r="D1581" s="66">
        <v>2770.8407999999995</v>
      </c>
      <c r="E1581" s="39">
        <f t="shared" si="24"/>
        <v>3352.7173679999992</v>
      </c>
    </row>
    <row r="1582" spans="1:5" s="48" customFormat="1" ht="81">
      <c r="A1582" s="38">
        <v>9416955</v>
      </c>
      <c r="B1582" s="49" t="s">
        <v>325</v>
      </c>
      <c r="C1582" s="22" t="s">
        <v>4871</v>
      </c>
      <c r="D1582" s="66">
        <v>7438.4856</v>
      </c>
      <c r="E1582" s="39">
        <f t="shared" si="24"/>
        <v>9000.5675759999995</v>
      </c>
    </row>
    <row r="1583" spans="1:5" s="48" customFormat="1" ht="81">
      <c r="A1583" s="38">
        <v>9416956</v>
      </c>
      <c r="B1583" s="49" t="s">
        <v>325</v>
      </c>
      <c r="C1583" s="22" t="s">
        <v>4872</v>
      </c>
      <c r="D1583" s="66">
        <v>11959.365599999999</v>
      </c>
      <c r="E1583" s="39">
        <f t="shared" si="24"/>
        <v>14470.832375999998</v>
      </c>
    </row>
    <row r="1584" spans="1:5" s="48" customFormat="1" ht="67.5">
      <c r="A1584" s="38">
        <v>9236205</v>
      </c>
      <c r="B1584" s="49" t="s">
        <v>326</v>
      </c>
      <c r="C1584" s="22" t="s">
        <v>2585</v>
      </c>
      <c r="D1584" s="66">
        <v>1977.3935999999999</v>
      </c>
      <c r="E1584" s="39">
        <f t="shared" si="24"/>
        <v>2392.646256</v>
      </c>
    </row>
    <row r="1585" spans="1:5" s="48" customFormat="1" ht="67.5">
      <c r="A1585" s="38">
        <v>9236206</v>
      </c>
      <c r="B1585" s="49" t="s">
        <v>326</v>
      </c>
      <c r="C1585" s="22" t="s">
        <v>2586</v>
      </c>
      <c r="D1585" s="66">
        <v>1977.3935999999999</v>
      </c>
      <c r="E1585" s="39">
        <f t="shared" si="24"/>
        <v>2392.646256</v>
      </c>
    </row>
    <row r="1586" spans="1:5" s="48" customFormat="1" ht="81">
      <c r="A1586" s="38">
        <v>9236207</v>
      </c>
      <c r="B1586" s="49" t="s">
        <v>326</v>
      </c>
      <c r="C1586" s="22" t="s">
        <v>2587</v>
      </c>
      <c r="D1586" s="66">
        <v>7488.9359999999997</v>
      </c>
      <c r="E1586" s="39">
        <f t="shared" si="24"/>
        <v>9061.6125599999996</v>
      </c>
    </row>
    <row r="1587" spans="1:5" s="48" customFormat="1" ht="81">
      <c r="A1587" s="38">
        <v>9236208</v>
      </c>
      <c r="B1587" s="49" t="s">
        <v>326</v>
      </c>
      <c r="C1587" s="22" t="s">
        <v>2588</v>
      </c>
      <c r="D1587" s="66">
        <v>7488.9359999999997</v>
      </c>
      <c r="E1587" s="39">
        <f t="shared" si="24"/>
        <v>9061.6125599999996</v>
      </c>
    </row>
    <row r="1588" spans="1:5" s="48" customFormat="1" ht="81">
      <c r="A1588" s="38">
        <v>9236209</v>
      </c>
      <c r="B1588" s="49" t="s">
        <v>326</v>
      </c>
      <c r="C1588" s="22" t="s">
        <v>2589</v>
      </c>
      <c r="D1588" s="66">
        <v>4167.0719999999992</v>
      </c>
      <c r="E1588" s="39">
        <f t="shared" si="24"/>
        <v>5042.1571199999989</v>
      </c>
    </row>
    <row r="1589" spans="1:5" s="48" customFormat="1" ht="81">
      <c r="A1589" s="38">
        <v>9236210</v>
      </c>
      <c r="B1589" s="49" t="s">
        <v>326</v>
      </c>
      <c r="C1589" s="22" t="s">
        <v>2590</v>
      </c>
      <c r="D1589" s="66">
        <v>6440.616</v>
      </c>
      <c r="E1589" s="39">
        <f t="shared" si="24"/>
        <v>7793.1453599999995</v>
      </c>
    </row>
    <row r="1590" spans="1:5" s="48" customFormat="1" ht="81">
      <c r="A1590" s="38">
        <v>9009140</v>
      </c>
      <c r="B1590" s="49" t="s">
        <v>327</v>
      </c>
      <c r="C1590" s="52" t="s">
        <v>2591</v>
      </c>
      <c r="D1590" s="66">
        <v>1867.32</v>
      </c>
      <c r="E1590" s="39">
        <f t="shared" si="24"/>
        <v>2259.4571999999998</v>
      </c>
    </row>
    <row r="1591" spans="1:5" s="48" customFormat="1" ht="81">
      <c r="A1591" s="38">
        <v>9009141</v>
      </c>
      <c r="B1591" s="49" t="s">
        <v>327</v>
      </c>
      <c r="C1591" s="52" t="s">
        <v>2592</v>
      </c>
      <c r="D1591" s="66">
        <v>1882.3896</v>
      </c>
      <c r="E1591" s="39">
        <f t="shared" si="24"/>
        <v>2277.6914160000001</v>
      </c>
    </row>
    <row r="1592" spans="1:5" s="48" customFormat="1" ht="94.5">
      <c r="A1592" s="38">
        <v>9009142</v>
      </c>
      <c r="B1592" s="49" t="s">
        <v>327</v>
      </c>
      <c r="C1592" s="52" t="s">
        <v>2593</v>
      </c>
      <c r="D1592" s="66">
        <v>7977.0599999999995</v>
      </c>
      <c r="E1592" s="39">
        <f t="shared" si="24"/>
        <v>9652.2425999999996</v>
      </c>
    </row>
    <row r="1593" spans="1:5" s="48" customFormat="1" ht="81">
      <c r="A1593" s="38">
        <v>9009143</v>
      </c>
      <c r="B1593" s="49" t="s">
        <v>327</v>
      </c>
      <c r="C1593" s="52" t="s">
        <v>2594</v>
      </c>
      <c r="D1593" s="66">
        <v>9082.3824000000004</v>
      </c>
      <c r="E1593" s="39">
        <f t="shared" si="24"/>
        <v>10989.682704000001</v>
      </c>
    </row>
    <row r="1594" spans="1:5" s="48" customFormat="1" ht="81">
      <c r="A1594" s="38">
        <v>9009144</v>
      </c>
      <c r="B1594" s="49" t="s">
        <v>327</v>
      </c>
      <c r="C1594" s="52" t="s">
        <v>2595</v>
      </c>
      <c r="D1594" s="66">
        <v>13743.475199999999</v>
      </c>
      <c r="E1594" s="39">
        <f t="shared" si="24"/>
        <v>16629.604991999997</v>
      </c>
    </row>
    <row r="1595" spans="1:5" s="48" customFormat="1" ht="94.5">
      <c r="A1595" s="38">
        <v>9009145</v>
      </c>
      <c r="B1595" s="49" t="s">
        <v>327</v>
      </c>
      <c r="C1595" s="52" t="s">
        <v>2596</v>
      </c>
      <c r="D1595" s="66">
        <v>1798.5239999999999</v>
      </c>
      <c r="E1595" s="39">
        <f t="shared" si="24"/>
        <v>2176.2140399999998</v>
      </c>
    </row>
    <row r="1596" spans="1:5" s="48" customFormat="1" ht="94.5">
      <c r="A1596" s="38">
        <v>9019784</v>
      </c>
      <c r="B1596" s="49" t="s">
        <v>328</v>
      </c>
      <c r="C1596" s="52" t="s">
        <v>2597</v>
      </c>
      <c r="D1596" s="66">
        <v>1647.8279999999997</v>
      </c>
      <c r="E1596" s="39">
        <f t="shared" si="24"/>
        <v>1993.8718799999997</v>
      </c>
    </row>
    <row r="1597" spans="1:5" s="48" customFormat="1" ht="94.5">
      <c r="A1597" s="38">
        <v>9019785</v>
      </c>
      <c r="B1597" s="49" t="s">
        <v>328</v>
      </c>
      <c r="C1597" s="52" t="s">
        <v>2598</v>
      </c>
      <c r="D1597" s="66">
        <v>4942.8287999999993</v>
      </c>
      <c r="E1597" s="39">
        <f t="shared" si="24"/>
        <v>5980.8228479999989</v>
      </c>
    </row>
    <row r="1598" spans="1:5" s="48" customFormat="1" ht="94.5">
      <c r="A1598" s="38">
        <v>9019786</v>
      </c>
      <c r="B1598" s="49" t="s">
        <v>328</v>
      </c>
      <c r="C1598" s="52" t="s">
        <v>2599</v>
      </c>
      <c r="D1598" s="66">
        <v>6740.0424000000003</v>
      </c>
      <c r="E1598" s="39">
        <f t="shared" si="24"/>
        <v>8155.4513040000002</v>
      </c>
    </row>
    <row r="1599" spans="1:5" s="48" customFormat="1" ht="94.5">
      <c r="A1599" s="38">
        <v>9019787</v>
      </c>
      <c r="B1599" s="49" t="s">
        <v>328</v>
      </c>
      <c r="C1599" s="52" t="s">
        <v>2600</v>
      </c>
      <c r="D1599" s="66">
        <v>9286.1495999999988</v>
      </c>
      <c r="E1599" s="39">
        <f t="shared" si="24"/>
        <v>11236.241015999998</v>
      </c>
    </row>
    <row r="1600" spans="1:5" s="48" customFormat="1" ht="94.5">
      <c r="A1600" s="38">
        <v>9019788</v>
      </c>
      <c r="B1600" s="49" t="s">
        <v>328</v>
      </c>
      <c r="C1600" s="52" t="s">
        <v>2601</v>
      </c>
      <c r="D1600" s="66">
        <v>14678.445599999999</v>
      </c>
      <c r="E1600" s="39">
        <f t="shared" si="24"/>
        <v>17760.919175999999</v>
      </c>
    </row>
    <row r="1601" spans="1:5" s="48" customFormat="1" ht="94.5">
      <c r="A1601" s="38">
        <v>9019789</v>
      </c>
      <c r="B1601" s="49" t="s">
        <v>328</v>
      </c>
      <c r="C1601" s="52" t="s">
        <v>2602</v>
      </c>
      <c r="D1601" s="66">
        <v>1647.8279999999997</v>
      </c>
      <c r="E1601" s="39">
        <f t="shared" si="24"/>
        <v>1993.8718799999997</v>
      </c>
    </row>
    <row r="1602" spans="1:5" s="48" customFormat="1" ht="81">
      <c r="A1602" s="38">
        <v>9019792</v>
      </c>
      <c r="B1602" s="49" t="s">
        <v>328</v>
      </c>
      <c r="C1602" s="22" t="s">
        <v>2603</v>
      </c>
      <c r="D1602" s="66">
        <v>1535.7888</v>
      </c>
      <c r="E1602" s="39">
        <f t="shared" si="24"/>
        <v>1858.3044480000001</v>
      </c>
    </row>
    <row r="1603" spans="1:5" s="48" customFormat="1" ht="81">
      <c r="A1603" s="38">
        <v>9019793</v>
      </c>
      <c r="B1603" s="49" t="s">
        <v>328</v>
      </c>
      <c r="C1603" s="22" t="s">
        <v>2604</v>
      </c>
      <c r="D1603" s="66">
        <v>4387.2191999999995</v>
      </c>
      <c r="E1603" s="39">
        <f t="shared" si="24"/>
        <v>5308.5352319999993</v>
      </c>
    </row>
    <row r="1604" spans="1:5" s="48" customFormat="1" ht="81">
      <c r="A1604" s="38">
        <v>9019794</v>
      </c>
      <c r="B1604" s="49" t="s">
        <v>328</v>
      </c>
      <c r="C1604" s="22" t="s">
        <v>2605</v>
      </c>
      <c r="D1604" s="66">
        <v>5937.4224000000004</v>
      </c>
      <c r="E1604" s="39">
        <f t="shared" si="24"/>
        <v>7184.2811040000006</v>
      </c>
    </row>
    <row r="1605" spans="1:5" s="48" customFormat="1" ht="81">
      <c r="A1605" s="38">
        <v>9019795</v>
      </c>
      <c r="B1605" s="49" t="s">
        <v>328</v>
      </c>
      <c r="C1605" s="22" t="s">
        <v>2606</v>
      </c>
      <c r="D1605" s="66">
        <v>1520.7192</v>
      </c>
      <c r="E1605" s="39">
        <f t="shared" si="24"/>
        <v>1840.070232</v>
      </c>
    </row>
    <row r="1606" spans="1:5" s="48" customFormat="1" ht="81">
      <c r="A1606" s="38">
        <v>9009246</v>
      </c>
      <c r="B1606" s="49" t="s">
        <v>329</v>
      </c>
      <c r="C1606" s="22" t="s">
        <v>2607</v>
      </c>
      <c r="D1606" s="66">
        <v>11766.736800000001</v>
      </c>
      <c r="E1606" s="39">
        <f t="shared" si="24"/>
        <v>14237.751528000001</v>
      </c>
    </row>
    <row r="1607" spans="1:5" s="48" customFormat="1" ht="81">
      <c r="A1607" s="38">
        <v>9009245</v>
      </c>
      <c r="B1607" s="49" t="s">
        <v>329</v>
      </c>
      <c r="C1607" s="22" t="s">
        <v>2608</v>
      </c>
      <c r="D1607" s="66">
        <v>16479.590400000001</v>
      </c>
      <c r="E1607" s="39">
        <f t="shared" si="24"/>
        <v>19940.304383999999</v>
      </c>
    </row>
    <row r="1608" spans="1:5" s="48" customFormat="1" ht="81">
      <c r="A1608" s="38">
        <v>9009247</v>
      </c>
      <c r="B1608" s="49" t="s">
        <v>329</v>
      </c>
      <c r="C1608" s="22" t="s">
        <v>2609</v>
      </c>
      <c r="D1608" s="66">
        <v>2130.0551999999998</v>
      </c>
      <c r="E1608" s="39">
        <f t="shared" ref="E1608:E1671" si="25">D1608*1.21</f>
        <v>2577.3667919999998</v>
      </c>
    </row>
    <row r="1609" spans="1:5" s="48" customFormat="1" ht="81">
      <c r="A1609" s="38">
        <v>9009244</v>
      </c>
      <c r="B1609" s="49" t="s">
        <v>329</v>
      </c>
      <c r="C1609" s="22" t="s">
        <v>2610</v>
      </c>
      <c r="D1609" s="66">
        <v>27018.482400000001</v>
      </c>
      <c r="E1609" s="39">
        <f t="shared" si="25"/>
        <v>32692.363703999999</v>
      </c>
    </row>
    <row r="1610" spans="1:5" s="48" customFormat="1" ht="94.5">
      <c r="A1610" s="38">
        <v>9009248</v>
      </c>
      <c r="B1610" s="49" t="s">
        <v>329</v>
      </c>
      <c r="C1610" s="22" t="s">
        <v>2611</v>
      </c>
      <c r="D1610" s="66">
        <v>9956.4192000000003</v>
      </c>
      <c r="E1610" s="39">
        <f t="shared" si="25"/>
        <v>12047.267232</v>
      </c>
    </row>
    <row r="1611" spans="1:5" s="48" customFormat="1" ht="81">
      <c r="A1611" s="38">
        <v>9092822</v>
      </c>
      <c r="B1611" s="49" t="s">
        <v>330</v>
      </c>
      <c r="C1611" s="22" t="s">
        <v>2612</v>
      </c>
      <c r="D1611" s="66">
        <v>3241.9295999999995</v>
      </c>
      <c r="E1611" s="39">
        <f t="shared" si="25"/>
        <v>3922.7348159999992</v>
      </c>
    </row>
    <row r="1612" spans="1:5" s="48" customFormat="1" ht="81">
      <c r="A1612" s="38">
        <v>9092823</v>
      </c>
      <c r="B1612" s="49" t="s">
        <v>330</v>
      </c>
      <c r="C1612" s="22" t="s">
        <v>2613</v>
      </c>
      <c r="D1612" s="66">
        <v>4060.2743999999993</v>
      </c>
      <c r="E1612" s="39">
        <f t="shared" si="25"/>
        <v>4912.9320239999988</v>
      </c>
    </row>
    <row r="1613" spans="1:5" s="48" customFormat="1" ht="81">
      <c r="A1613" s="38">
        <v>9092820</v>
      </c>
      <c r="B1613" s="49" t="s">
        <v>330</v>
      </c>
      <c r="C1613" s="22" t="s">
        <v>2614</v>
      </c>
      <c r="D1613" s="66">
        <v>9101.3832000000002</v>
      </c>
      <c r="E1613" s="39">
        <f t="shared" si="25"/>
        <v>11012.673672000001</v>
      </c>
    </row>
    <row r="1614" spans="1:5" s="48" customFormat="1" ht="94.5">
      <c r="A1614" s="38">
        <v>9028842</v>
      </c>
      <c r="B1614" s="49" t="s">
        <v>331</v>
      </c>
      <c r="C1614" s="22" t="s">
        <v>2615</v>
      </c>
      <c r="D1614" s="66">
        <v>3420.7991999999999</v>
      </c>
      <c r="E1614" s="39">
        <f t="shared" si="25"/>
        <v>4139.1670319999994</v>
      </c>
    </row>
    <row r="1615" spans="1:5" s="48" customFormat="1" ht="94.5">
      <c r="A1615" s="38">
        <v>9028837</v>
      </c>
      <c r="B1615" s="49" t="s">
        <v>331</v>
      </c>
      <c r="C1615" s="22" t="s">
        <v>2616</v>
      </c>
      <c r="D1615" s="66">
        <v>2602.4543999999996</v>
      </c>
      <c r="E1615" s="39">
        <f t="shared" si="25"/>
        <v>3148.9698239999993</v>
      </c>
    </row>
    <row r="1616" spans="1:5" s="48" customFormat="1" ht="81">
      <c r="A1616" s="38">
        <v>9028836</v>
      </c>
      <c r="B1616" s="49" t="s">
        <v>331</v>
      </c>
      <c r="C1616" s="22" t="s">
        <v>2617</v>
      </c>
      <c r="D1616" s="66">
        <v>4015.0655999999999</v>
      </c>
      <c r="E1616" s="39">
        <f t="shared" si="25"/>
        <v>4858.2293759999993</v>
      </c>
    </row>
    <row r="1617" spans="1:5" s="48" customFormat="1" ht="81">
      <c r="A1617" s="38">
        <v>9028841</v>
      </c>
      <c r="B1617" s="49" t="s">
        <v>331</v>
      </c>
      <c r="C1617" s="22" t="s">
        <v>2618</v>
      </c>
      <c r="D1617" s="66">
        <v>6692.2127999999993</v>
      </c>
      <c r="E1617" s="39">
        <f t="shared" si="25"/>
        <v>8097.577487999999</v>
      </c>
    </row>
    <row r="1618" spans="1:5" s="48" customFormat="1" ht="94.5">
      <c r="A1618" s="38">
        <v>9028840</v>
      </c>
      <c r="B1618" s="49" t="s">
        <v>331</v>
      </c>
      <c r="C1618" s="22" t="s">
        <v>2619</v>
      </c>
      <c r="D1618" s="66">
        <v>2676.4919999999997</v>
      </c>
      <c r="E1618" s="39">
        <f t="shared" si="25"/>
        <v>3238.5553199999995</v>
      </c>
    </row>
    <row r="1619" spans="1:5" s="48" customFormat="1" ht="94.5">
      <c r="A1619" s="38">
        <v>9028839</v>
      </c>
      <c r="B1619" s="49" t="s">
        <v>331</v>
      </c>
      <c r="C1619" s="22" t="s">
        <v>2620</v>
      </c>
      <c r="D1619" s="66">
        <v>4313.1815999999999</v>
      </c>
      <c r="E1619" s="39">
        <f t="shared" si="25"/>
        <v>5218.9497359999996</v>
      </c>
    </row>
    <row r="1620" spans="1:5" s="48" customFormat="1" ht="94.5">
      <c r="A1620" s="38">
        <v>9204025</v>
      </c>
      <c r="B1620" s="49" t="s">
        <v>332</v>
      </c>
      <c r="C1620" s="52" t="s">
        <v>2621</v>
      </c>
      <c r="D1620" s="66">
        <v>3074.1983999999998</v>
      </c>
      <c r="E1620" s="39">
        <f t="shared" si="25"/>
        <v>3719.7800639999996</v>
      </c>
    </row>
    <row r="1621" spans="1:5" s="48" customFormat="1" ht="81">
      <c r="A1621" s="38">
        <v>9204026</v>
      </c>
      <c r="B1621" s="49" t="s">
        <v>332</v>
      </c>
      <c r="C1621" s="52" t="s">
        <v>2622</v>
      </c>
      <c r="D1621" s="66">
        <v>4611.2975999999999</v>
      </c>
      <c r="E1621" s="39">
        <f t="shared" si="25"/>
        <v>5579.6700959999998</v>
      </c>
    </row>
    <row r="1622" spans="1:5" s="48" customFormat="1" ht="81">
      <c r="A1622" s="38">
        <v>9204027</v>
      </c>
      <c r="B1622" s="49" t="s">
        <v>332</v>
      </c>
      <c r="C1622" s="52" t="s">
        <v>2623</v>
      </c>
      <c r="D1622" s="66">
        <v>7224.2352000000001</v>
      </c>
      <c r="E1622" s="39">
        <f t="shared" si="25"/>
        <v>8741.324591999999</v>
      </c>
    </row>
    <row r="1623" spans="1:5" s="48" customFormat="1" ht="81">
      <c r="A1623" s="38">
        <v>9204028</v>
      </c>
      <c r="B1623" s="49" t="s">
        <v>332</v>
      </c>
      <c r="C1623" s="52" t="s">
        <v>2624</v>
      </c>
      <c r="D1623" s="66">
        <v>11989.504800000001</v>
      </c>
      <c r="E1623" s="39">
        <f t="shared" si="25"/>
        <v>14507.300808</v>
      </c>
    </row>
    <row r="1624" spans="1:5" s="48" customFormat="1" ht="81">
      <c r="A1624" s="38">
        <v>9204029</v>
      </c>
      <c r="B1624" s="49" t="s">
        <v>332</v>
      </c>
      <c r="C1624" s="52" t="s">
        <v>2625</v>
      </c>
      <c r="D1624" s="66">
        <v>3074.1983999999998</v>
      </c>
      <c r="E1624" s="39">
        <f t="shared" si="25"/>
        <v>3719.7800639999996</v>
      </c>
    </row>
    <row r="1625" spans="1:5" s="48" customFormat="1" ht="81">
      <c r="A1625" s="38">
        <v>9204030</v>
      </c>
      <c r="B1625" s="49" t="s">
        <v>332</v>
      </c>
      <c r="C1625" s="52" t="s">
        <v>2626</v>
      </c>
      <c r="D1625" s="66">
        <v>4197.866399999999</v>
      </c>
      <c r="E1625" s="39">
        <f t="shared" si="25"/>
        <v>5079.4183439999988</v>
      </c>
    </row>
    <row r="1626" spans="1:5" s="48" customFormat="1" ht="108">
      <c r="A1626" s="38">
        <v>9009101</v>
      </c>
      <c r="B1626" s="49" t="s">
        <v>333</v>
      </c>
      <c r="C1626" s="22" t="s">
        <v>2627</v>
      </c>
      <c r="D1626" s="66">
        <v>4072.7231999999999</v>
      </c>
      <c r="E1626" s="39">
        <f t="shared" si="25"/>
        <v>4927.9950719999997</v>
      </c>
    </row>
    <row r="1627" spans="1:5" s="48" customFormat="1" ht="108">
      <c r="A1627" s="38">
        <v>9009102</v>
      </c>
      <c r="B1627" s="49" t="s">
        <v>333</v>
      </c>
      <c r="C1627" s="22" t="s">
        <v>2628</v>
      </c>
      <c r="D1627" s="66">
        <v>4072.7231999999999</v>
      </c>
      <c r="E1627" s="39">
        <f t="shared" si="25"/>
        <v>4927.9950719999997</v>
      </c>
    </row>
    <row r="1628" spans="1:5" s="48" customFormat="1" ht="108">
      <c r="A1628" s="38">
        <v>9030541</v>
      </c>
      <c r="B1628" s="49" t="s">
        <v>333</v>
      </c>
      <c r="C1628" s="22" t="s">
        <v>2629</v>
      </c>
      <c r="D1628" s="66">
        <v>4756.0967999999993</v>
      </c>
      <c r="E1628" s="39">
        <f t="shared" si="25"/>
        <v>5754.8771279999992</v>
      </c>
    </row>
    <row r="1629" spans="1:5" s="48" customFormat="1" ht="108">
      <c r="A1629" s="38">
        <v>9030542</v>
      </c>
      <c r="B1629" s="49" t="s">
        <v>333</v>
      </c>
      <c r="C1629" s="22" t="s">
        <v>2630</v>
      </c>
      <c r="D1629" s="66">
        <v>4756.0967999999993</v>
      </c>
      <c r="E1629" s="39">
        <f t="shared" si="25"/>
        <v>5754.8771279999992</v>
      </c>
    </row>
    <row r="1630" spans="1:5" s="48" customFormat="1" ht="108">
      <c r="A1630" s="38">
        <v>9030543</v>
      </c>
      <c r="B1630" s="49" t="s">
        <v>333</v>
      </c>
      <c r="C1630" s="22" t="s">
        <v>2631</v>
      </c>
      <c r="D1630" s="66">
        <v>4072.7231999999999</v>
      </c>
      <c r="E1630" s="39">
        <f t="shared" si="25"/>
        <v>4927.9950719999997</v>
      </c>
    </row>
    <row r="1631" spans="1:5" s="48" customFormat="1" ht="67.5">
      <c r="A1631" s="38">
        <v>9009221</v>
      </c>
      <c r="B1631" s="49" t="s">
        <v>333</v>
      </c>
      <c r="C1631" s="52" t="s">
        <v>2632</v>
      </c>
      <c r="D1631" s="66">
        <v>5991.148799999999</v>
      </c>
      <c r="E1631" s="39">
        <f t="shared" si="25"/>
        <v>7249.2900479999989</v>
      </c>
    </row>
    <row r="1632" spans="1:5" s="48" customFormat="1" ht="81">
      <c r="A1632" s="38">
        <v>9009222</v>
      </c>
      <c r="B1632" s="49" t="s">
        <v>333</v>
      </c>
      <c r="C1632" s="52" t="s">
        <v>2633</v>
      </c>
      <c r="D1632" s="66">
        <v>5541.681599999999</v>
      </c>
      <c r="E1632" s="39">
        <f t="shared" si="25"/>
        <v>6705.4347359999983</v>
      </c>
    </row>
    <row r="1633" spans="1:5" s="48" customFormat="1" ht="67.5">
      <c r="A1633" s="38">
        <v>9009223</v>
      </c>
      <c r="B1633" s="49" t="s">
        <v>333</v>
      </c>
      <c r="C1633" s="52" t="s">
        <v>2634</v>
      </c>
      <c r="D1633" s="66">
        <v>5691.7223999999997</v>
      </c>
      <c r="E1633" s="39">
        <f t="shared" si="25"/>
        <v>6886.9841039999992</v>
      </c>
    </row>
    <row r="1634" spans="1:5" s="48" customFormat="1" ht="81">
      <c r="A1634" s="38">
        <v>9009103</v>
      </c>
      <c r="B1634" s="49" t="s">
        <v>333</v>
      </c>
      <c r="C1634" s="22" t="s">
        <v>2635</v>
      </c>
      <c r="D1634" s="66">
        <v>3911.5439999999999</v>
      </c>
      <c r="E1634" s="39">
        <f t="shared" si="25"/>
        <v>4732.9682400000002</v>
      </c>
    </row>
    <row r="1635" spans="1:5" s="48" customFormat="1" ht="81">
      <c r="A1635" s="38">
        <v>9009104</v>
      </c>
      <c r="B1635" s="49" t="s">
        <v>333</v>
      </c>
      <c r="C1635" s="22" t="s">
        <v>2636</v>
      </c>
      <c r="D1635" s="66">
        <v>3663.8783999999996</v>
      </c>
      <c r="E1635" s="39">
        <f t="shared" si="25"/>
        <v>4433.2928639999991</v>
      </c>
    </row>
    <row r="1636" spans="1:5" s="48" customFormat="1" ht="67.5">
      <c r="A1636" s="38">
        <v>9009105</v>
      </c>
      <c r="B1636" s="49" t="s">
        <v>333</v>
      </c>
      <c r="C1636" s="22" t="s">
        <v>2637</v>
      </c>
      <c r="D1636" s="66">
        <v>3475.1807999999996</v>
      </c>
      <c r="E1636" s="39">
        <f t="shared" si="25"/>
        <v>4204.9687679999997</v>
      </c>
    </row>
    <row r="1637" spans="1:5" s="48" customFormat="1" ht="67.5">
      <c r="A1637" s="38">
        <v>9988103</v>
      </c>
      <c r="B1637" s="49" t="s">
        <v>334</v>
      </c>
      <c r="C1637" s="22" t="s">
        <v>2638</v>
      </c>
      <c r="D1637" s="66">
        <v>3728.0879999999997</v>
      </c>
      <c r="E1637" s="39">
        <f t="shared" si="25"/>
        <v>4510.9864799999996</v>
      </c>
    </row>
    <row r="1638" spans="1:5" s="48" customFormat="1" ht="81">
      <c r="A1638" s="38">
        <v>9988104</v>
      </c>
      <c r="B1638" s="49" t="s">
        <v>334</v>
      </c>
      <c r="C1638" s="22" t="s">
        <v>2639</v>
      </c>
      <c r="D1638" s="66">
        <v>3728.0879999999997</v>
      </c>
      <c r="E1638" s="39">
        <f t="shared" si="25"/>
        <v>4510.9864799999996</v>
      </c>
    </row>
    <row r="1639" spans="1:5" s="48" customFormat="1" ht="81">
      <c r="A1639" s="38">
        <v>9988105</v>
      </c>
      <c r="B1639" s="49" t="s">
        <v>334</v>
      </c>
      <c r="C1639" s="22" t="s">
        <v>2640</v>
      </c>
      <c r="D1639" s="66">
        <v>4260.7655999999997</v>
      </c>
      <c r="E1639" s="39">
        <f t="shared" si="25"/>
        <v>5155.5263759999998</v>
      </c>
    </row>
    <row r="1640" spans="1:5" s="48" customFormat="1" ht="81">
      <c r="A1640" s="38">
        <v>9190392</v>
      </c>
      <c r="B1640" s="49" t="s">
        <v>335</v>
      </c>
      <c r="C1640" s="22" t="s">
        <v>2641</v>
      </c>
      <c r="D1640" s="66">
        <v>3672.3959999999993</v>
      </c>
      <c r="E1640" s="39">
        <f t="shared" si="25"/>
        <v>4443.5991599999988</v>
      </c>
    </row>
    <row r="1641" spans="1:5" s="48" customFormat="1" ht="81">
      <c r="A1641" s="38">
        <v>9190391</v>
      </c>
      <c r="B1641" s="49" t="s">
        <v>335</v>
      </c>
      <c r="C1641" s="22" t="s">
        <v>2642</v>
      </c>
      <c r="D1641" s="66">
        <v>3830.9543999999996</v>
      </c>
      <c r="E1641" s="39">
        <f t="shared" si="25"/>
        <v>4635.4548239999995</v>
      </c>
    </row>
    <row r="1642" spans="1:5" s="48" customFormat="1" ht="81">
      <c r="A1642" s="38">
        <v>9190393</v>
      </c>
      <c r="B1642" s="49" t="s">
        <v>335</v>
      </c>
      <c r="C1642" s="22" t="s">
        <v>2643</v>
      </c>
      <c r="D1642" s="66">
        <v>3830.9543999999996</v>
      </c>
      <c r="E1642" s="39">
        <f t="shared" si="25"/>
        <v>4635.4548239999995</v>
      </c>
    </row>
    <row r="1643" spans="1:5" s="48" customFormat="1" ht="81">
      <c r="A1643" s="38">
        <v>9190402</v>
      </c>
      <c r="B1643" s="49" t="s">
        <v>335</v>
      </c>
      <c r="C1643" s="22" t="s">
        <v>2644</v>
      </c>
      <c r="D1643" s="66">
        <v>3154.1327999999999</v>
      </c>
      <c r="E1643" s="39">
        <f t="shared" si="25"/>
        <v>3816.5006879999996</v>
      </c>
    </row>
    <row r="1644" spans="1:5" s="48" customFormat="1" ht="81">
      <c r="A1644" s="38">
        <v>9190401</v>
      </c>
      <c r="B1644" s="49" t="s">
        <v>335</v>
      </c>
      <c r="C1644" s="22" t="s">
        <v>2645</v>
      </c>
      <c r="D1644" s="66">
        <v>3283.2071999999998</v>
      </c>
      <c r="E1644" s="39">
        <f t="shared" si="25"/>
        <v>3972.6807119999999</v>
      </c>
    </row>
    <row r="1645" spans="1:5" s="48" customFormat="1" ht="81">
      <c r="A1645" s="38">
        <v>9190403</v>
      </c>
      <c r="B1645" s="49" t="s">
        <v>335</v>
      </c>
      <c r="C1645" s="22" t="s">
        <v>2646</v>
      </c>
      <c r="D1645" s="66">
        <v>3283.2071999999998</v>
      </c>
      <c r="E1645" s="39">
        <f t="shared" si="25"/>
        <v>3972.6807119999999</v>
      </c>
    </row>
    <row r="1646" spans="1:5" s="48" customFormat="1" ht="81">
      <c r="A1646" s="38">
        <v>8142680</v>
      </c>
      <c r="B1646" s="49" t="s">
        <v>336</v>
      </c>
      <c r="C1646" s="22" t="s">
        <v>2647</v>
      </c>
      <c r="D1646" s="66">
        <v>1719.2447999999997</v>
      </c>
      <c r="E1646" s="39">
        <f t="shared" si="25"/>
        <v>2080.2862079999995</v>
      </c>
    </row>
    <row r="1647" spans="1:5" s="48" customFormat="1" ht="81">
      <c r="A1647" s="38">
        <v>8142681</v>
      </c>
      <c r="B1647" s="49" t="s">
        <v>336</v>
      </c>
      <c r="C1647" s="22" t="s">
        <v>2648</v>
      </c>
      <c r="D1647" s="66">
        <v>5208.8399999999992</v>
      </c>
      <c r="E1647" s="39">
        <f t="shared" si="25"/>
        <v>6302.6963999999989</v>
      </c>
    </row>
    <row r="1648" spans="1:5" s="48" customFormat="1" ht="81">
      <c r="A1648" s="38">
        <v>9426751</v>
      </c>
      <c r="B1648" s="49" t="s">
        <v>337</v>
      </c>
      <c r="C1648" s="22" t="s">
        <v>2649</v>
      </c>
      <c r="D1648" s="66">
        <v>1263.2256</v>
      </c>
      <c r="E1648" s="39">
        <f t="shared" si="25"/>
        <v>1528.502976</v>
      </c>
    </row>
    <row r="1649" spans="1:5" s="48" customFormat="1" ht="81">
      <c r="A1649" s="38">
        <v>9426753</v>
      </c>
      <c r="B1649" s="49" t="s">
        <v>337</v>
      </c>
      <c r="C1649" s="22" t="s">
        <v>2650</v>
      </c>
      <c r="D1649" s="66">
        <v>3353.9687999999996</v>
      </c>
      <c r="E1649" s="39">
        <f t="shared" si="25"/>
        <v>4058.3022479999995</v>
      </c>
    </row>
    <row r="1650" spans="1:5" s="48" customFormat="1" ht="67.5">
      <c r="A1650" s="38">
        <v>9030544</v>
      </c>
      <c r="B1650" s="49" t="s">
        <v>338</v>
      </c>
      <c r="C1650" s="52" t="s">
        <v>2651</v>
      </c>
      <c r="D1650" s="66">
        <v>2845.5335999999998</v>
      </c>
      <c r="E1650" s="39">
        <f t="shared" si="25"/>
        <v>3443.0956559999995</v>
      </c>
    </row>
    <row r="1651" spans="1:5" s="48" customFormat="1" ht="54">
      <c r="A1651" s="38">
        <v>9009100</v>
      </c>
      <c r="B1651" s="49" t="s">
        <v>338</v>
      </c>
      <c r="C1651" s="22" t="s">
        <v>2652</v>
      </c>
      <c r="D1651" s="66">
        <v>2845.5335999999998</v>
      </c>
      <c r="E1651" s="39">
        <f t="shared" si="25"/>
        <v>3443.0956559999995</v>
      </c>
    </row>
    <row r="1652" spans="1:5" s="48" customFormat="1" ht="67.5">
      <c r="A1652" s="38">
        <v>9030545</v>
      </c>
      <c r="B1652" s="49" t="s">
        <v>338</v>
      </c>
      <c r="C1652" s="52" t="s">
        <v>2653</v>
      </c>
      <c r="D1652" s="66">
        <v>2845.5335999999998</v>
      </c>
      <c r="E1652" s="39">
        <f t="shared" si="25"/>
        <v>3443.0956559999995</v>
      </c>
    </row>
    <row r="1653" spans="1:5" s="48" customFormat="1" ht="67.5">
      <c r="A1653" s="38">
        <v>9030546</v>
      </c>
      <c r="B1653" s="49" t="s">
        <v>338</v>
      </c>
      <c r="C1653" s="52" t="s">
        <v>2654</v>
      </c>
      <c r="D1653" s="66">
        <v>2845.5335999999998</v>
      </c>
      <c r="E1653" s="39">
        <f t="shared" si="25"/>
        <v>3443.0956559999995</v>
      </c>
    </row>
    <row r="1654" spans="1:5" s="48" customFormat="1" ht="67.5">
      <c r="A1654" s="38">
        <v>9030547</v>
      </c>
      <c r="B1654" s="49" t="s">
        <v>338</v>
      </c>
      <c r="C1654" s="52" t="s">
        <v>2655</v>
      </c>
      <c r="D1654" s="66">
        <v>2845.5335999999998</v>
      </c>
      <c r="E1654" s="39">
        <f t="shared" si="25"/>
        <v>3443.0956559999995</v>
      </c>
    </row>
    <row r="1655" spans="1:5" s="48" customFormat="1" ht="81">
      <c r="A1655" s="38">
        <v>9030548</v>
      </c>
      <c r="B1655" s="49" t="s">
        <v>338</v>
      </c>
      <c r="C1655" s="52" t="s">
        <v>2656</v>
      </c>
      <c r="D1655" s="66">
        <v>9681.2351999999992</v>
      </c>
      <c r="E1655" s="39">
        <f t="shared" si="25"/>
        <v>11714.294591999998</v>
      </c>
    </row>
    <row r="1656" spans="1:5" s="48" customFormat="1" ht="81">
      <c r="A1656" s="38">
        <v>9030549</v>
      </c>
      <c r="B1656" s="49" t="s">
        <v>338</v>
      </c>
      <c r="C1656" s="52" t="s">
        <v>2657</v>
      </c>
      <c r="D1656" s="66">
        <v>9439.4663999999993</v>
      </c>
      <c r="E1656" s="39">
        <f t="shared" si="25"/>
        <v>11421.754343999999</v>
      </c>
    </row>
    <row r="1657" spans="1:5" s="48" customFormat="1" ht="67.5">
      <c r="A1657" s="38">
        <v>9009233</v>
      </c>
      <c r="B1657" s="49" t="s">
        <v>339</v>
      </c>
      <c r="C1657" s="22" t="s">
        <v>2658</v>
      </c>
      <c r="D1657" s="66">
        <v>2477.9663999999998</v>
      </c>
      <c r="E1657" s="39">
        <f t="shared" si="25"/>
        <v>2998.3393439999995</v>
      </c>
    </row>
    <row r="1658" spans="1:5" s="48" customFormat="1" ht="81">
      <c r="A1658" s="38">
        <v>9009234</v>
      </c>
      <c r="B1658" s="49" t="s">
        <v>339</v>
      </c>
      <c r="C1658" s="22" t="s">
        <v>2659</v>
      </c>
      <c r="D1658" s="66">
        <v>2506.7951999999996</v>
      </c>
      <c r="E1658" s="39">
        <f t="shared" si="25"/>
        <v>3033.2221919999993</v>
      </c>
    </row>
    <row r="1659" spans="1:5" s="48" customFormat="1" ht="94.5">
      <c r="A1659" s="38">
        <v>9009235</v>
      </c>
      <c r="B1659" s="49" t="s">
        <v>339</v>
      </c>
      <c r="C1659" s="22" t="s">
        <v>2660</v>
      </c>
      <c r="D1659" s="66">
        <v>2361.9959999999996</v>
      </c>
      <c r="E1659" s="39">
        <f t="shared" si="25"/>
        <v>2858.0151599999995</v>
      </c>
    </row>
    <row r="1660" spans="1:5" s="48" customFormat="1" ht="94.5">
      <c r="A1660" s="38">
        <v>9009236</v>
      </c>
      <c r="B1660" s="49" t="s">
        <v>339</v>
      </c>
      <c r="C1660" s="22" t="s">
        <v>2661</v>
      </c>
      <c r="D1660" s="66">
        <v>2709.9071999999996</v>
      </c>
      <c r="E1660" s="39">
        <f t="shared" si="25"/>
        <v>3278.9877119999996</v>
      </c>
    </row>
    <row r="1661" spans="1:5" s="48" customFormat="1" ht="94.5">
      <c r="A1661" s="38">
        <v>9009237</v>
      </c>
      <c r="B1661" s="49" t="s">
        <v>339</v>
      </c>
      <c r="C1661" s="22" t="s">
        <v>2662</v>
      </c>
      <c r="D1661" s="66">
        <v>7549.2143999999989</v>
      </c>
      <c r="E1661" s="39">
        <f t="shared" si="25"/>
        <v>9134.5494239999989</v>
      </c>
    </row>
    <row r="1662" spans="1:5" s="48" customFormat="1" ht="94.5">
      <c r="A1662" s="38">
        <v>9009238</v>
      </c>
      <c r="B1662" s="49" t="s">
        <v>339</v>
      </c>
      <c r="C1662" s="22" t="s">
        <v>2663</v>
      </c>
      <c r="D1662" s="66">
        <v>11896.466399999999</v>
      </c>
      <c r="E1662" s="39">
        <f t="shared" si="25"/>
        <v>14394.724343999998</v>
      </c>
    </row>
    <row r="1663" spans="1:5" s="48" customFormat="1" ht="81">
      <c r="A1663" s="38">
        <v>9009243</v>
      </c>
      <c r="B1663" s="49" t="s">
        <v>340</v>
      </c>
      <c r="C1663" s="22" t="s">
        <v>2664</v>
      </c>
      <c r="D1663" s="66">
        <v>2552.6592000000001</v>
      </c>
      <c r="E1663" s="39">
        <f t="shared" si="25"/>
        <v>3088.7176319999999</v>
      </c>
    </row>
    <row r="1664" spans="1:5" s="48" customFormat="1" ht="81">
      <c r="A1664" s="38">
        <v>9009240</v>
      </c>
      <c r="B1664" s="49" t="s">
        <v>340</v>
      </c>
      <c r="C1664" s="22" t="s">
        <v>2665</v>
      </c>
      <c r="D1664" s="66">
        <v>2552.6592000000001</v>
      </c>
      <c r="E1664" s="39">
        <f t="shared" si="25"/>
        <v>3088.7176319999999</v>
      </c>
    </row>
    <row r="1665" spans="1:5" s="48" customFormat="1" ht="81">
      <c r="A1665" s="38">
        <v>9009239</v>
      </c>
      <c r="B1665" s="49" t="s">
        <v>340</v>
      </c>
      <c r="C1665" s="22" t="s">
        <v>2666</v>
      </c>
      <c r="D1665" s="66">
        <v>2552.6592000000001</v>
      </c>
      <c r="E1665" s="39">
        <f t="shared" si="25"/>
        <v>3088.7176319999999</v>
      </c>
    </row>
    <row r="1666" spans="1:5" s="48" customFormat="1" ht="81">
      <c r="A1666" s="38">
        <v>9009241</v>
      </c>
      <c r="B1666" s="49" t="s">
        <v>340</v>
      </c>
      <c r="C1666" s="22" t="s">
        <v>2667</v>
      </c>
      <c r="D1666" s="66">
        <v>2294.5104000000001</v>
      </c>
      <c r="E1666" s="39">
        <f t="shared" si="25"/>
        <v>2776.3575839999999</v>
      </c>
    </row>
    <row r="1667" spans="1:5" s="48" customFormat="1" ht="81">
      <c r="A1667" s="38">
        <v>9009242</v>
      </c>
      <c r="B1667" s="49" t="s">
        <v>340</v>
      </c>
      <c r="C1667" s="22" t="s">
        <v>2668</v>
      </c>
      <c r="D1667" s="66">
        <v>2294.5104000000001</v>
      </c>
      <c r="E1667" s="39">
        <f t="shared" si="25"/>
        <v>2776.3575839999999</v>
      </c>
    </row>
    <row r="1668" spans="1:5" s="48" customFormat="1" ht="81">
      <c r="A1668" s="38">
        <v>9080200</v>
      </c>
      <c r="B1668" s="49" t="s">
        <v>341</v>
      </c>
      <c r="C1668" s="22" t="s">
        <v>2669</v>
      </c>
      <c r="D1668" s="66">
        <v>1950.5303999999996</v>
      </c>
      <c r="E1668" s="39">
        <f t="shared" si="25"/>
        <v>2360.1417839999995</v>
      </c>
    </row>
    <row r="1669" spans="1:5" s="48" customFormat="1" ht="81">
      <c r="A1669" s="38">
        <v>9080300</v>
      </c>
      <c r="B1669" s="49" t="s">
        <v>341</v>
      </c>
      <c r="C1669" s="22" t="s">
        <v>2670</v>
      </c>
      <c r="D1669" s="66">
        <v>3232.1016</v>
      </c>
      <c r="E1669" s="39">
        <f t="shared" si="25"/>
        <v>3910.842936</v>
      </c>
    </row>
    <row r="1670" spans="1:5" s="48" customFormat="1" ht="81">
      <c r="A1670" s="38">
        <v>9080400</v>
      </c>
      <c r="B1670" s="49" t="s">
        <v>341</v>
      </c>
      <c r="C1670" s="22" t="s">
        <v>2671</v>
      </c>
      <c r="D1670" s="66">
        <v>5620.3055999999997</v>
      </c>
      <c r="E1670" s="39">
        <f t="shared" si="25"/>
        <v>6800.5697759999994</v>
      </c>
    </row>
    <row r="1671" spans="1:5" s="48" customFormat="1" ht="81">
      <c r="A1671" s="38">
        <v>9416925</v>
      </c>
      <c r="B1671" s="49" t="s">
        <v>342</v>
      </c>
      <c r="C1671" s="22" t="s">
        <v>2672</v>
      </c>
      <c r="D1671" s="66">
        <v>1710.7271999999998</v>
      </c>
      <c r="E1671" s="39">
        <f t="shared" si="25"/>
        <v>2069.9799119999998</v>
      </c>
    </row>
    <row r="1672" spans="1:5" s="48" customFormat="1" ht="81">
      <c r="A1672" s="38">
        <v>9416930</v>
      </c>
      <c r="B1672" s="49" t="s">
        <v>342</v>
      </c>
      <c r="C1672" s="22" t="s">
        <v>2673</v>
      </c>
      <c r="D1672" s="66">
        <v>2356.0991999999997</v>
      </c>
      <c r="E1672" s="39">
        <f t="shared" ref="E1672:E1735" si="26">D1672*1.21</f>
        <v>2850.8800319999996</v>
      </c>
    </row>
    <row r="1673" spans="1:5" s="48" customFormat="1" ht="81">
      <c r="A1673" s="38">
        <v>9416933</v>
      </c>
      <c r="B1673" s="49" t="s">
        <v>342</v>
      </c>
      <c r="C1673" s="22" t="s">
        <v>2674</v>
      </c>
      <c r="D1673" s="66">
        <v>4900.2408000000005</v>
      </c>
      <c r="E1673" s="39">
        <f t="shared" si="26"/>
        <v>5929.2913680000001</v>
      </c>
    </row>
    <row r="1674" spans="1:5" s="48" customFormat="1" ht="81">
      <c r="A1674" s="38">
        <v>9028855</v>
      </c>
      <c r="B1674" s="49" t="s">
        <v>343</v>
      </c>
      <c r="C1674" s="22" t="s">
        <v>2675</v>
      </c>
      <c r="D1674" s="66">
        <v>7390.0008000000007</v>
      </c>
      <c r="E1674" s="39">
        <f t="shared" si="26"/>
        <v>8941.9009679999999</v>
      </c>
    </row>
    <row r="1675" spans="1:5" s="48" customFormat="1" ht="81">
      <c r="A1675" s="38">
        <v>9028859</v>
      </c>
      <c r="B1675" s="49" t="s">
        <v>343</v>
      </c>
      <c r="C1675" s="22" t="s">
        <v>2676</v>
      </c>
      <c r="D1675" s="66">
        <v>3733.3295999999996</v>
      </c>
      <c r="E1675" s="39">
        <f t="shared" si="26"/>
        <v>4517.3288159999993</v>
      </c>
    </row>
    <row r="1676" spans="1:5" s="48" customFormat="1" ht="81">
      <c r="A1676" s="38">
        <v>9028857</v>
      </c>
      <c r="B1676" s="49" t="s">
        <v>343</v>
      </c>
      <c r="C1676" s="22" t="s">
        <v>2677</v>
      </c>
      <c r="D1676" s="66">
        <v>4549.0536000000002</v>
      </c>
      <c r="E1676" s="39">
        <f t="shared" si="26"/>
        <v>5504.3548559999999</v>
      </c>
    </row>
    <row r="1677" spans="1:5" s="48" customFormat="1" ht="81">
      <c r="A1677" s="38">
        <v>9028861</v>
      </c>
      <c r="B1677" s="49" t="s">
        <v>343</v>
      </c>
      <c r="C1677" s="22" t="s">
        <v>2678</v>
      </c>
      <c r="D1677" s="66">
        <v>2097.2952</v>
      </c>
      <c r="E1677" s="39">
        <f t="shared" si="26"/>
        <v>2537.7271919999998</v>
      </c>
    </row>
    <row r="1678" spans="1:5" s="48" customFormat="1" ht="81">
      <c r="A1678" s="38">
        <v>9009249</v>
      </c>
      <c r="B1678" s="49" t="s">
        <v>343</v>
      </c>
      <c r="C1678" s="22" t="s">
        <v>2679</v>
      </c>
      <c r="D1678" s="66">
        <v>7397.8631999999998</v>
      </c>
      <c r="E1678" s="39">
        <f t="shared" si="26"/>
        <v>8951.4144719999986</v>
      </c>
    </row>
    <row r="1679" spans="1:5" s="48" customFormat="1" ht="81">
      <c r="A1679" s="38">
        <v>9009251</v>
      </c>
      <c r="B1679" s="49" t="s">
        <v>343</v>
      </c>
      <c r="C1679" s="22" t="s">
        <v>2680</v>
      </c>
      <c r="D1679" s="66">
        <v>3737.2607999999996</v>
      </c>
      <c r="E1679" s="39">
        <f t="shared" si="26"/>
        <v>4522.0855679999995</v>
      </c>
    </row>
    <row r="1680" spans="1:5" s="48" customFormat="1" ht="81">
      <c r="A1680" s="38">
        <v>9009252</v>
      </c>
      <c r="B1680" s="49" t="s">
        <v>343</v>
      </c>
      <c r="C1680" s="22" t="s">
        <v>2681</v>
      </c>
      <c r="D1680" s="66">
        <v>2108.4335999999998</v>
      </c>
      <c r="E1680" s="39">
        <f t="shared" si="26"/>
        <v>2551.2046559999999</v>
      </c>
    </row>
    <row r="1681" spans="1:5" s="48" customFormat="1" ht="81">
      <c r="A1681" s="38">
        <v>9009250</v>
      </c>
      <c r="B1681" s="49" t="s">
        <v>343</v>
      </c>
      <c r="C1681" s="22" t="s">
        <v>2682</v>
      </c>
      <c r="D1681" s="66">
        <v>4575.9168</v>
      </c>
      <c r="E1681" s="39">
        <f t="shared" si="26"/>
        <v>5536.8593279999996</v>
      </c>
    </row>
    <row r="1682" spans="1:5" s="48" customFormat="1" ht="81">
      <c r="A1682" s="38">
        <v>9028856</v>
      </c>
      <c r="B1682" s="49" t="s">
        <v>343</v>
      </c>
      <c r="C1682" s="22" t="s">
        <v>2683</v>
      </c>
      <c r="D1682" s="66">
        <v>8328.2471999999998</v>
      </c>
      <c r="E1682" s="39">
        <f t="shared" si="26"/>
        <v>10077.179112</v>
      </c>
    </row>
    <row r="1683" spans="1:5" s="48" customFormat="1" ht="81">
      <c r="A1683" s="38">
        <v>9028860</v>
      </c>
      <c r="B1683" s="49" t="s">
        <v>343</v>
      </c>
      <c r="C1683" s="22" t="s">
        <v>2684</v>
      </c>
      <c r="D1683" s="66">
        <v>4225.3847999999989</v>
      </c>
      <c r="E1683" s="39">
        <f t="shared" si="26"/>
        <v>5112.7156079999986</v>
      </c>
    </row>
    <row r="1684" spans="1:5" s="48" customFormat="1" ht="81">
      <c r="A1684" s="38">
        <v>9028858</v>
      </c>
      <c r="B1684" s="49" t="s">
        <v>343</v>
      </c>
      <c r="C1684" s="22" t="s">
        <v>2685</v>
      </c>
      <c r="D1684" s="66">
        <v>5056.1783999999998</v>
      </c>
      <c r="E1684" s="39">
        <f t="shared" si="26"/>
        <v>6117.975864</v>
      </c>
    </row>
    <row r="1685" spans="1:5" s="48" customFormat="1" ht="81">
      <c r="A1685" s="38">
        <v>9028862</v>
      </c>
      <c r="B1685" s="49" t="s">
        <v>343</v>
      </c>
      <c r="C1685" s="22" t="s">
        <v>2686</v>
      </c>
      <c r="D1685" s="66">
        <v>2440.62</v>
      </c>
      <c r="E1685" s="39">
        <f t="shared" si="26"/>
        <v>2953.1501999999996</v>
      </c>
    </row>
    <row r="1686" spans="1:5" s="48" customFormat="1" ht="81">
      <c r="A1686" s="38">
        <v>9620140</v>
      </c>
      <c r="B1686" s="49" t="s">
        <v>344</v>
      </c>
      <c r="C1686" s="22" t="s">
        <v>2687</v>
      </c>
      <c r="D1686" s="66">
        <v>3779.1935999999996</v>
      </c>
      <c r="E1686" s="39">
        <f t="shared" si="26"/>
        <v>4572.824255999999</v>
      </c>
    </row>
    <row r="1687" spans="1:5" s="48" customFormat="1" ht="81">
      <c r="A1687" s="38">
        <v>9620142</v>
      </c>
      <c r="B1687" s="49" t="s">
        <v>344</v>
      </c>
      <c r="C1687" s="22" t="s">
        <v>2688</v>
      </c>
      <c r="D1687" s="66">
        <v>3704.5007999999993</v>
      </c>
      <c r="E1687" s="39">
        <f t="shared" si="26"/>
        <v>4482.4459679999991</v>
      </c>
    </row>
    <row r="1688" spans="1:5" s="48" customFormat="1" ht="81">
      <c r="A1688" s="38">
        <v>9620144</v>
      </c>
      <c r="B1688" s="49" t="s">
        <v>344</v>
      </c>
      <c r="C1688" s="22" t="s">
        <v>2689</v>
      </c>
      <c r="D1688" s="66">
        <v>2614.248</v>
      </c>
      <c r="E1688" s="39">
        <f t="shared" si="26"/>
        <v>3163.24008</v>
      </c>
    </row>
    <row r="1689" spans="1:5" s="48" customFormat="1" ht="81">
      <c r="A1689" s="38">
        <v>9620146</v>
      </c>
      <c r="B1689" s="49" t="s">
        <v>344</v>
      </c>
      <c r="C1689" s="22" t="s">
        <v>2690</v>
      </c>
      <c r="D1689" s="66">
        <v>2464.8623999999995</v>
      </c>
      <c r="E1689" s="39">
        <f t="shared" si="26"/>
        <v>2982.4835039999994</v>
      </c>
    </row>
    <row r="1690" spans="1:5" s="48" customFormat="1" ht="81">
      <c r="A1690" s="38">
        <v>9620141</v>
      </c>
      <c r="B1690" s="49" t="s">
        <v>344</v>
      </c>
      <c r="C1690" s="22" t="s">
        <v>2691</v>
      </c>
      <c r="D1690" s="66">
        <v>3779.1935999999996</v>
      </c>
      <c r="E1690" s="39">
        <f t="shared" si="26"/>
        <v>4572.824255999999</v>
      </c>
    </row>
    <row r="1691" spans="1:5" s="48" customFormat="1" ht="81">
      <c r="A1691" s="38">
        <v>9620143</v>
      </c>
      <c r="B1691" s="49" t="s">
        <v>344</v>
      </c>
      <c r="C1691" s="22" t="s">
        <v>2692</v>
      </c>
      <c r="D1691" s="66">
        <v>3704.5007999999993</v>
      </c>
      <c r="E1691" s="39">
        <f t="shared" si="26"/>
        <v>4482.4459679999991</v>
      </c>
    </row>
    <row r="1692" spans="1:5" s="48" customFormat="1" ht="81">
      <c r="A1692" s="38">
        <v>9620145</v>
      </c>
      <c r="B1692" s="49" t="s">
        <v>344</v>
      </c>
      <c r="C1692" s="22" t="s">
        <v>2693</v>
      </c>
      <c r="D1692" s="66">
        <v>2614.248</v>
      </c>
      <c r="E1692" s="39">
        <f t="shared" si="26"/>
        <v>3163.24008</v>
      </c>
    </row>
    <row r="1693" spans="1:5" s="48" customFormat="1" ht="81">
      <c r="A1693" s="38">
        <v>9620147</v>
      </c>
      <c r="B1693" s="49" t="s">
        <v>344</v>
      </c>
      <c r="C1693" s="22" t="s">
        <v>2694</v>
      </c>
      <c r="D1693" s="66">
        <v>2464.8623999999995</v>
      </c>
      <c r="E1693" s="39">
        <f t="shared" si="26"/>
        <v>2982.4835039999994</v>
      </c>
    </row>
    <row r="1694" spans="1:5" s="48" customFormat="1" ht="81">
      <c r="A1694" s="38">
        <v>9006045</v>
      </c>
      <c r="B1694" s="49" t="s">
        <v>345</v>
      </c>
      <c r="C1694" s="22" t="s">
        <v>2695</v>
      </c>
      <c r="D1694" s="66">
        <v>1713.3479999999997</v>
      </c>
      <c r="E1694" s="39">
        <f t="shared" si="26"/>
        <v>2073.1510799999996</v>
      </c>
    </row>
    <row r="1695" spans="1:5" s="48" customFormat="1" ht="81">
      <c r="A1695" s="38">
        <v>9006046</v>
      </c>
      <c r="B1695" s="49" t="s">
        <v>345</v>
      </c>
      <c r="C1695" s="22" t="s">
        <v>2696</v>
      </c>
      <c r="D1695" s="66">
        <v>1978.0488</v>
      </c>
      <c r="E1695" s="39">
        <f t="shared" si="26"/>
        <v>2393.4390480000002</v>
      </c>
    </row>
    <row r="1696" spans="1:5" s="48" customFormat="1" ht="81">
      <c r="A1696" s="38">
        <v>9006047</v>
      </c>
      <c r="B1696" s="49" t="s">
        <v>345</v>
      </c>
      <c r="C1696" s="22" t="s">
        <v>2697</v>
      </c>
      <c r="D1696" s="66">
        <v>2372.4791999999998</v>
      </c>
      <c r="E1696" s="39">
        <f t="shared" si="26"/>
        <v>2870.6998319999998</v>
      </c>
    </row>
    <row r="1697" spans="1:5" s="48" customFormat="1" ht="81">
      <c r="A1697" s="38">
        <v>9006048</v>
      </c>
      <c r="B1697" s="49" t="s">
        <v>345</v>
      </c>
      <c r="C1697" s="22" t="s">
        <v>2698</v>
      </c>
      <c r="D1697" s="66">
        <v>6063.8760000000002</v>
      </c>
      <c r="E1697" s="39">
        <f t="shared" si="26"/>
        <v>7337.2899600000001</v>
      </c>
    </row>
    <row r="1698" spans="1:5" s="48" customFormat="1" ht="81">
      <c r="A1698" s="38">
        <v>9006049</v>
      </c>
      <c r="B1698" s="49" t="s">
        <v>345</v>
      </c>
      <c r="C1698" s="22" t="s">
        <v>2699</v>
      </c>
      <c r="D1698" s="66">
        <v>9678.6143999999986</v>
      </c>
      <c r="E1698" s="39">
        <f t="shared" si="26"/>
        <v>11711.123423999998</v>
      </c>
    </row>
    <row r="1699" spans="1:5" s="48" customFormat="1" ht="81">
      <c r="A1699" s="38">
        <v>9006050</v>
      </c>
      <c r="B1699" s="49" t="s">
        <v>345</v>
      </c>
      <c r="C1699" s="22" t="s">
        <v>2700</v>
      </c>
      <c r="D1699" s="66">
        <v>10325.2968</v>
      </c>
      <c r="E1699" s="39">
        <f t="shared" si="26"/>
        <v>12493.609128</v>
      </c>
    </row>
    <row r="1700" spans="1:5" s="48" customFormat="1" ht="81">
      <c r="A1700" s="38">
        <v>9160211</v>
      </c>
      <c r="B1700" s="49" t="s">
        <v>346</v>
      </c>
      <c r="C1700" s="22" t="s">
        <v>2701</v>
      </c>
      <c r="D1700" s="66">
        <v>1453.2335999999998</v>
      </c>
      <c r="E1700" s="39">
        <f t="shared" si="26"/>
        <v>1758.4126559999997</v>
      </c>
    </row>
    <row r="1701" spans="1:5" s="48" customFormat="1" ht="81">
      <c r="A1701" s="38">
        <v>9260211</v>
      </c>
      <c r="B1701" s="49" t="s">
        <v>346</v>
      </c>
      <c r="C1701" s="22" t="s">
        <v>2702</v>
      </c>
      <c r="D1701" s="66">
        <v>2824.5671999999995</v>
      </c>
      <c r="E1701" s="39">
        <f t="shared" si="26"/>
        <v>3417.7263119999993</v>
      </c>
    </row>
    <row r="1702" spans="1:5" s="48" customFormat="1" ht="81">
      <c r="A1702" s="38">
        <v>9160212</v>
      </c>
      <c r="B1702" s="49" t="s">
        <v>346</v>
      </c>
      <c r="C1702" s="22" t="s">
        <v>2703</v>
      </c>
      <c r="D1702" s="66">
        <v>4036.0319999999997</v>
      </c>
      <c r="E1702" s="39">
        <f t="shared" si="26"/>
        <v>4883.598719999999</v>
      </c>
    </row>
    <row r="1703" spans="1:5" s="48" customFormat="1" ht="81">
      <c r="A1703" s="38">
        <v>9260212</v>
      </c>
      <c r="B1703" s="49" t="s">
        <v>346</v>
      </c>
      <c r="C1703" s="22" t="s">
        <v>2704</v>
      </c>
      <c r="D1703" s="66">
        <v>7264.2024000000001</v>
      </c>
      <c r="E1703" s="39">
        <f t="shared" si="26"/>
        <v>8789.6849039999997</v>
      </c>
    </row>
    <row r="1704" spans="1:5" s="48" customFormat="1" ht="67.5">
      <c r="A1704" s="38">
        <v>9960272</v>
      </c>
      <c r="B1704" s="49" t="s">
        <v>346</v>
      </c>
      <c r="C1704" s="22" t="s">
        <v>2705</v>
      </c>
      <c r="D1704" s="66">
        <v>5322.1895999999997</v>
      </c>
      <c r="E1704" s="39">
        <f t="shared" si="26"/>
        <v>6439.8494159999991</v>
      </c>
    </row>
    <row r="1705" spans="1:5" s="48" customFormat="1" ht="67.5">
      <c r="A1705" s="38">
        <v>9960271</v>
      </c>
      <c r="B1705" s="49" t="s">
        <v>346</v>
      </c>
      <c r="C1705" s="22" t="s">
        <v>2706</v>
      </c>
      <c r="D1705" s="66">
        <v>1636.0343999999998</v>
      </c>
      <c r="E1705" s="39">
        <f t="shared" si="26"/>
        <v>1979.6016239999997</v>
      </c>
    </row>
    <row r="1706" spans="1:5" s="48" customFormat="1" ht="81">
      <c r="A1706" s="38">
        <v>9960273</v>
      </c>
      <c r="B1706" s="49" t="s">
        <v>346</v>
      </c>
      <c r="C1706" s="22" t="s">
        <v>2707</v>
      </c>
      <c r="D1706" s="66">
        <v>8659.7783999999992</v>
      </c>
      <c r="E1706" s="39">
        <f t="shared" si="26"/>
        <v>10478.331863999998</v>
      </c>
    </row>
    <row r="1707" spans="1:5" s="48" customFormat="1" ht="81">
      <c r="A1707" s="38">
        <v>9960612</v>
      </c>
      <c r="B1707" s="49" t="s">
        <v>347</v>
      </c>
      <c r="C1707" s="22" t="s">
        <v>2708</v>
      </c>
      <c r="D1707" s="66">
        <v>2824.5671999999995</v>
      </c>
      <c r="E1707" s="39">
        <f t="shared" si="26"/>
        <v>3417.7263119999993</v>
      </c>
    </row>
    <row r="1708" spans="1:5" s="48" customFormat="1" ht="81">
      <c r="A1708" s="38">
        <v>9960613</v>
      </c>
      <c r="B1708" s="49" t="s">
        <v>347</v>
      </c>
      <c r="C1708" s="22" t="s">
        <v>2709</v>
      </c>
      <c r="D1708" s="66">
        <v>4036.0319999999997</v>
      </c>
      <c r="E1708" s="39">
        <f t="shared" si="26"/>
        <v>4883.598719999999</v>
      </c>
    </row>
    <row r="1709" spans="1:5" s="48" customFormat="1" ht="81">
      <c r="A1709" s="38">
        <v>9960614</v>
      </c>
      <c r="B1709" s="49" t="s">
        <v>347</v>
      </c>
      <c r="C1709" s="22" t="s">
        <v>2710</v>
      </c>
      <c r="D1709" s="66">
        <v>7264.2024000000001</v>
      </c>
      <c r="E1709" s="39">
        <f t="shared" si="26"/>
        <v>8789.6849039999997</v>
      </c>
    </row>
    <row r="1710" spans="1:5" s="48" customFormat="1" ht="81">
      <c r="A1710" s="38">
        <v>9960617</v>
      </c>
      <c r="B1710" s="49" t="s">
        <v>347</v>
      </c>
      <c r="C1710" s="22" t="s">
        <v>2711</v>
      </c>
      <c r="D1710" s="66">
        <v>1636.0343999999998</v>
      </c>
      <c r="E1710" s="39">
        <f t="shared" si="26"/>
        <v>1979.6016239999997</v>
      </c>
    </row>
    <row r="1711" spans="1:5" s="48" customFormat="1" ht="81">
      <c r="A1711" s="38">
        <v>9960615</v>
      </c>
      <c r="B1711" s="49" t="s">
        <v>347</v>
      </c>
      <c r="C1711" s="22" t="s">
        <v>2712</v>
      </c>
      <c r="D1711" s="66">
        <v>5322.1895999999997</v>
      </c>
      <c r="E1711" s="39">
        <f t="shared" si="26"/>
        <v>6439.8494159999991</v>
      </c>
    </row>
    <row r="1712" spans="1:5" s="48" customFormat="1" ht="81">
      <c r="A1712" s="38">
        <v>9960616</v>
      </c>
      <c r="B1712" s="49" t="s">
        <v>347</v>
      </c>
      <c r="C1712" s="22" t="s">
        <v>2713</v>
      </c>
      <c r="D1712" s="66">
        <v>8659.7783999999992</v>
      </c>
      <c r="E1712" s="39">
        <f t="shared" si="26"/>
        <v>10478.331863999998</v>
      </c>
    </row>
    <row r="1713" spans="1:5" s="48" customFormat="1" ht="81">
      <c r="A1713" s="38">
        <v>9695224</v>
      </c>
      <c r="B1713" s="49" t="s">
        <v>348</v>
      </c>
      <c r="C1713" s="22" t="s">
        <v>2714</v>
      </c>
      <c r="D1713" s="66">
        <v>2789.8415999999997</v>
      </c>
      <c r="E1713" s="39">
        <f t="shared" si="26"/>
        <v>3375.7083359999997</v>
      </c>
    </row>
    <row r="1714" spans="1:5" s="48" customFormat="1" ht="81">
      <c r="A1714" s="38">
        <v>9695223</v>
      </c>
      <c r="B1714" s="49" t="s">
        <v>348</v>
      </c>
      <c r="C1714" s="22" t="s">
        <v>2715</v>
      </c>
      <c r="D1714" s="66">
        <v>8887.7880000000005</v>
      </c>
      <c r="E1714" s="39">
        <f t="shared" si="26"/>
        <v>10754.223480000001</v>
      </c>
    </row>
    <row r="1715" spans="1:5" s="48" customFormat="1" ht="94.5">
      <c r="A1715" s="38">
        <v>9695225</v>
      </c>
      <c r="B1715" s="49" t="s">
        <v>348</v>
      </c>
      <c r="C1715" s="22" t="s">
        <v>2716</v>
      </c>
      <c r="D1715" s="66">
        <v>3187.5479999999998</v>
      </c>
      <c r="E1715" s="39">
        <f t="shared" si="26"/>
        <v>3856.9330799999998</v>
      </c>
    </row>
    <row r="1716" spans="1:5" s="48" customFormat="1" ht="94.5">
      <c r="A1716" s="38">
        <v>9695222</v>
      </c>
      <c r="B1716" s="49" t="s">
        <v>348</v>
      </c>
      <c r="C1716" s="22" t="s">
        <v>2717</v>
      </c>
      <c r="D1716" s="66">
        <v>12277.137599999998</v>
      </c>
      <c r="E1716" s="39">
        <f t="shared" si="26"/>
        <v>14855.336495999998</v>
      </c>
    </row>
    <row r="1717" spans="1:5" s="48" customFormat="1" ht="81">
      <c r="A1717" s="38">
        <v>9695221</v>
      </c>
      <c r="B1717" s="49" t="s">
        <v>348</v>
      </c>
      <c r="C1717" s="22" t="s">
        <v>2718</v>
      </c>
      <c r="D1717" s="66">
        <v>16714.151999999998</v>
      </c>
      <c r="E1717" s="39">
        <f t="shared" si="26"/>
        <v>20224.123919999998</v>
      </c>
    </row>
    <row r="1718" spans="1:5" s="48" customFormat="1" ht="81">
      <c r="A1718" s="38">
        <v>9143306</v>
      </c>
      <c r="B1718" s="49" t="s">
        <v>349</v>
      </c>
      <c r="C1718" s="22" t="s">
        <v>2719</v>
      </c>
      <c r="D1718" s="66">
        <v>7615.3895999999995</v>
      </c>
      <c r="E1718" s="39">
        <f t="shared" si="26"/>
        <v>9214.621416</v>
      </c>
    </row>
    <row r="1719" spans="1:5" s="48" customFormat="1" ht="81">
      <c r="A1719" s="38">
        <v>9143308</v>
      </c>
      <c r="B1719" s="49" t="s">
        <v>349</v>
      </c>
      <c r="C1719" s="22" t="s">
        <v>2720</v>
      </c>
      <c r="D1719" s="66">
        <v>9547.5743999999995</v>
      </c>
      <c r="E1719" s="39">
        <f t="shared" si="26"/>
        <v>11552.565024</v>
      </c>
    </row>
    <row r="1720" spans="1:5" s="48" customFormat="1" ht="81">
      <c r="A1720" s="38">
        <v>9143304</v>
      </c>
      <c r="B1720" s="49" t="s">
        <v>349</v>
      </c>
      <c r="C1720" s="22" t="s">
        <v>2721</v>
      </c>
      <c r="D1720" s="66">
        <v>5650.4447999999993</v>
      </c>
      <c r="E1720" s="39">
        <f t="shared" si="26"/>
        <v>6837.038207999999</v>
      </c>
    </row>
    <row r="1721" spans="1:5" s="48" customFormat="1" ht="81">
      <c r="A1721" s="38">
        <v>9009261</v>
      </c>
      <c r="B1721" s="49" t="s">
        <v>350</v>
      </c>
      <c r="C1721" s="22" t="s">
        <v>2722</v>
      </c>
      <c r="D1721" s="66">
        <v>12391.142400000001</v>
      </c>
      <c r="E1721" s="39">
        <f t="shared" si="26"/>
        <v>14993.282304</v>
      </c>
    </row>
    <row r="1722" spans="1:5" s="48" customFormat="1" ht="81">
      <c r="A1722" s="38">
        <v>9009260</v>
      </c>
      <c r="B1722" s="49" t="s">
        <v>350</v>
      </c>
      <c r="C1722" s="22" t="s">
        <v>2723</v>
      </c>
      <c r="D1722" s="66">
        <v>9309.0815999999995</v>
      </c>
      <c r="E1722" s="39">
        <f t="shared" si="26"/>
        <v>11263.988735999999</v>
      </c>
    </row>
    <row r="1723" spans="1:5" s="48" customFormat="1" ht="81">
      <c r="A1723" s="38">
        <v>9009262</v>
      </c>
      <c r="B1723" s="49" t="s">
        <v>350</v>
      </c>
      <c r="C1723" s="22" t="s">
        <v>2724</v>
      </c>
      <c r="D1723" s="66">
        <v>1434.8879999999997</v>
      </c>
      <c r="E1723" s="39">
        <f t="shared" si="26"/>
        <v>1736.2144799999996</v>
      </c>
    </row>
    <row r="1724" spans="1:5" s="48" customFormat="1" ht="81">
      <c r="A1724" s="38">
        <v>9009294</v>
      </c>
      <c r="B1724" s="49" t="s">
        <v>351</v>
      </c>
      <c r="C1724" s="22" t="s">
        <v>2725</v>
      </c>
      <c r="D1724" s="66">
        <v>3928.5792000000001</v>
      </c>
      <c r="E1724" s="39">
        <f t="shared" si="26"/>
        <v>4753.5808319999996</v>
      </c>
    </row>
    <row r="1725" spans="1:5" s="48" customFormat="1" ht="81">
      <c r="A1725" s="38">
        <v>9009296</v>
      </c>
      <c r="B1725" s="49" t="s">
        <v>351</v>
      </c>
      <c r="C1725" s="22" t="s">
        <v>2726</v>
      </c>
      <c r="D1725" s="66">
        <v>9187.2143999999989</v>
      </c>
      <c r="E1725" s="39">
        <f t="shared" si="26"/>
        <v>11116.529423999998</v>
      </c>
    </row>
    <row r="1726" spans="1:5" s="48" customFormat="1" ht="81">
      <c r="A1726" s="38">
        <v>9009297</v>
      </c>
      <c r="B1726" s="49" t="s">
        <v>351</v>
      </c>
      <c r="C1726" s="22" t="s">
        <v>2727</v>
      </c>
      <c r="D1726" s="66">
        <v>3734.64</v>
      </c>
      <c r="E1726" s="39">
        <f t="shared" si="26"/>
        <v>4518.9143999999997</v>
      </c>
    </row>
    <row r="1727" spans="1:5" s="48" customFormat="1" ht="81">
      <c r="A1727" s="38">
        <v>9009295</v>
      </c>
      <c r="B1727" s="49" t="s">
        <v>351</v>
      </c>
      <c r="C1727" s="22" t="s">
        <v>2728</v>
      </c>
      <c r="D1727" s="66">
        <v>5004.4175999999998</v>
      </c>
      <c r="E1727" s="39">
        <f t="shared" si="26"/>
        <v>6055.3452959999995</v>
      </c>
    </row>
    <row r="1728" spans="1:5" s="48" customFormat="1" ht="94.5">
      <c r="A1728" s="38">
        <v>9624061</v>
      </c>
      <c r="B1728" s="49" t="s">
        <v>352</v>
      </c>
      <c r="C1728" s="22" t="s">
        <v>2729</v>
      </c>
      <c r="D1728" s="66">
        <v>2394.1007999999997</v>
      </c>
      <c r="E1728" s="39">
        <f t="shared" si="26"/>
        <v>2896.8619679999997</v>
      </c>
    </row>
    <row r="1729" spans="1:5" s="48" customFormat="1" ht="94.5">
      <c r="A1729" s="38">
        <v>9624062</v>
      </c>
      <c r="B1729" s="49" t="s">
        <v>352</v>
      </c>
      <c r="C1729" s="22" t="s">
        <v>2730</v>
      </c>
      <c r="D1729" s="66">
        <v>2698.1135999999997</v>
      </c>
      <c r="E1729" s="39">
        <f t="shared" si="26"/>
        <v>3264.7174559999994</v>
      </c>
    </row>
    <row r="1730" spans="1:5" s="48" customFormat="1" ht="94.5">
      <c r="A1730" s="38">
        <v>9624063</v>
      </c>
      <c r="B1730" s="49" t="s">
        <v>352</v>
      </c>
      <c r="C1730" s="22" t="s">
        <v>2731</v>
      </c>
      <c r="D1730" s="66">
        <v>2898.6048000000001</v>
      </c>
      <c r="E1730" s="39">
        <f t="shared" si="26"/>
        <v>3507.3118079999999</v>
      </c>
    </row>
    <row r="1731" spans="1:5" s="48" customFormat="1" ht="94.5">
      <c r="A1731" s="38">
        <v>9624064</v>
      </c>
      <c r="B1731" s="49" t="s">
        <v>352</v>
      </c>
      <c r="C1731" s="22" t="s">
        <v>2732</v>
      </c>
      <c r="D1731" s="66">
        <v>1465.0271999999998</v>
      </c>
      <c r="E1731" s="39">
        <f t="shared" si="26"/>
        <v>1772.6829119999998</v>
      </c>
    </row>
    <row r="1732" spans="1:5" s="48" customFormat="1" ht="94.5">
      <c r="A1732" s="38">
        <v>9624065</v>
      </c>
      <c r="B1732" s="49" t="s">
        <v>352</v>
      </c>
      <c r="C1732" s="22" t="s">
        <v>2733</v>
      </c>
      <c r="D1732" s="66">
        <v>1482.7175999999999</v>
      </c>
      <c r="E1732" s="39">
        <f t="shared" si="26"/>
        <v>1794.0882959999999</v>
      </c>
    </row>
    <row r="1733" spans="1:5" s="48" customFormat="1" ht="94.5">
      <c r="A1733" s="38">
        <v>9624066</v>
      </c>
      <c r="B1733" s="49" t="s">
        <v>352</v>
      </c>
      <c r="C1733" s="22" t="s">
        <v>2734</v>
      </c>
      <c r="D1733" s="66">
        <v>1514.1671999999996</v>
      </c>
      <c r="E1733" s="39">
        <f t="shared" si="26"/>
        <v>1832.1423119999995</v>
      </c>
    </row>
    <row r="1734" spans="1:5" s="48" customFormat="1" ht="94.5">
      <c r="A1734" s="38">
        <v>9624071</v>
      </c>
      <c r="B1734" s="49" t="s">
        <v>352</v>
      </c>
      <c r="C1734" s="22" t="s">
        <v>2735</v>
      </c>
      <c r="D1734" s="66">
        <v>2367.8928000000001</v>
      </c>
      <c r="E1734" s="39">
        <f t="shared" si="26"/>
        <v>2865.1502879999998</v>
      </c>
    </row>
    <row r="1735" spans="1:5" s="48" customFormat="1" ht="94.5">
      <c r="A1735" s="38">
        <v>9624072</v>
      </c>
      <c r="B1735" s="49" t="s">
        <v>352</v>
      </c>
      <c r="C1735" s="22" t="s">
        <v>2736</v>
      </c>
      <c r="D1735" s="66">
        <v>2666.6640000000002</v>
      </c>
      <c r="E1735" s="39">
        <f t="shared" si="26"/>
        <v>3226.6634400000003</v>
      </c>
    </row>
    <row r="1736" spans="1:5" s="48" customFormat="1" ht="94.5">
      <c r="A1736" s="38">
        <v>9624073</v>
      </c>
      <c r="B1736" s="49" t="s">
        <v>352</v>
      </c>
      <c r="C1736" s="22" t="s">
        <v>2737</v>
      </c>
      <c r="D1736" s="66">
        <v>2849.4647999999997</v>
      </c>
      <c r="E1736" s="39">
        <f t="shared" ref="E1736:E1799" si="27">D1736*1.21</f>
        <v>3447.8524079999997</v>
      </c>
    </row>
    <row r="1737" spans="1:5" s="48" customFormat="1" ht="94.5">
      <c r="A1737" s="38">
        <v>9624074</v>
      </c>
      <c r="B1737" s="49" t="s">
        <v>352</v>
      </c>
      <c r="C1737" s="22" t="s">
        <v>2738</v>
      </c>
      <c r="D1737" s="66">
        <v>1363.4711999999997</v>
      </c>
      <c r="E1737" s="39">
        <f t="shared" si="27"/>
        <v>1649.8001519999996</v>
      </c>
    </row>
    <row r="1738" spans="1:5" s="48" customFormat="1" ht="94.5">
      <c r="A1738" s="38">
        <v>9624075</v>
      </c>
      <c r="B1738" s="49" t="s">
        <v>352</v>
      </c>
      <c r="C1738" s="22" t="s">
        <v>2739</v>
      </c>
      <c r="D1738" s="66">
        <v>1396.8864000000001</v>
      </c>
      <c r="E1738" s="39">
        <f t="shared" si="27"/>
        <v>1690.232544</v>
      </c>
    </row>
    <row r="1739" spans="1:5" s="48" customFormat="1" ht="94.5">
      <c r="A1739" s="38">
        <v>9624076</v>
      </c>
      <c r="B1739" s="49" t="s">
        <v>352</v>
      </c>
      <c r="C1739" s="22" t="s">
        <v>2740</v>
      </c>
      <c r="D1739" s="66">
        <v>1426.3703999999998</v>
      </c>
      <c r="E1739" s="39">
        <f t="shared" si="27"/>
        <v>1725.9081839999997</v>
      </c>
    </row>
    <row r="1740" spans="1:5" s="48" customFormat="1" ht="94.5">
      <c r="A1740" s="38">
        <v>9624079</v>
      </c>
      <c r="B1740" s="49" t="s">
        <v>352</v>
      </c>
      <c r="C1740" s="22" t="s">
        <v>2741</v>
      </c>
      <c r="D1740" s="66">
        <v>2096.64</v>
      </c>
      <c r="E1740" s="39">
        <f t="shared" si="27"/>
        <v>2536.9343999999996</v>
      </c>
    </row>
    <row r="1741" spans="1:5" s="48" customFormat="1" ht="94.5">
      <c r="A1741" s="38">
        <v>9624080</v>
      </c>
      <c r="B1741" s="49" t="s">
        <v>352</v>
      </c>
      <c r="C1741" s="22" t="s">
        <v>2742</v>
      </c>
      <c r="D1741" s="66">
        <v>2407.2048</v>
      </c>
      <c r="E1741" s="39">
        <f t="shared" si="27"/>
        <v>2912.7178079999999</v>
      </c>
    </row>
    <row r="1742" spans="1:5" s="48" customFormat="1" ht="94.5">
      <c r="A1742" s="38">
        <v>9624081</v>
      </c>
      <c r="B1742" s="49" t="s">
        <v>352</v>
      </c>
      <c r="C1742" s="22" t="s">
        <v>2743</v>
      </c>
      <c r="D1742" s="66">
        <v>2407.2048</v>
      </c>
      <c r="E1742" s="39">
        <f t="shared" si="27"/>
        <v>2912.7178079999999</v>
      </c>
    </row>
    <row r="1743" spans="1:5" s="48" customFormat="1" ht="94.5">
      <c r="A1743" s="38">
        <v>9624096</v>
      </c>
      <c r="B1743" s="49" t="s">
        <v>352</v>
      </c>
      <c r="C1743" s="22" t="s">
        <v>2744</v>
      </c>
      <c r="D1743" s="66">
        <v>1320.8832</v>
      </c>
      <c r="E1743" s="39">
        <f t="shared" si="27"/>
        <v>1598.2686719999999</v>
      </c>
    </row>
    <row r="1744" spans="1:5" s="48" customFormat="1" ht="94.5">
      <c r="A1744" s="38">
        <v>9624097</v>
      </c>
      <c r="B1744" s="49" t="s">
        <v>352</v>
      </c>
      <c r="C1744" s="22" t="s">
        <v>2745</v>
      </c>
      <c r="D1744" s="66">
        <v>1320.8832</v>
      </c>
      <c r="E1744" s="39">
        <f t="shared" si="27"/>
        <v>1598.2686719999999</v>
      </c>
    </row>
    <row r="1745" spans="1:5" s="48" customFormat="1" ht="94.5">
      <c r="A1745" s="38">
        <v>9624098</v>
      </c>
      <c r="B1745" s="49" t="s">
        <v>352</v>
      </c>
      <c r="C1745" s="22" t="s">
        <v>2746</v>
      </c>
      <c r="D1745" s="66">
        <v>1320.8832</v>
      </c>
      <c r="E1745" s="39">
        <f t="shared" si="27"/>
        <v>1598.2686719999999</v>
      </c>
    </row>
    <row r="1746" spans="1:5" s="48" customFormat="1" ht="94.5">
      <c r="A1746" s="38">
        <v>9624068</v>
      </c>
      <c r="B1746" s="49" t="s">
        <v>352</v>
      </c>
      <c r="C1746" s="22" t="s">
        <v>2747</v>
      </c>
      <c r="D1746" s="66">
        <v>4788.2015999999994</v>
      </c>
      <c r="E1746" s="39">
        <f t="shared" si="27"/>
        <v>5793.7239359999994</v>
      </c>
    </row>
    <row r="1747" spans="1:5" s="48" customFormat="1" ht="94.5">
      <c r="A1747" s="38">
        <v>9624067</v>
      </c>
      <c r="B1747" s="49" t="s">
        <v>352</v>
      </c>
      <c r="C1747" s="22" t="s">
        <v>2748</v>
      </c>
      <c r="D1747" s="66">
        <v>4667.6447999999991</v>
      </c>
      <c r="E1747" s="39">
        <f t="shared" si="27"/>
        <v>5647.8502079999989</v>
      </c>
    </row>
    <row r="1748" spans="1:5" s="48" customFormat="1" ht="94.5">
      <c r="A1748" s="38">
        <v>9624078</v>
      </c>
      <c r="B1748" s="49" t="s">
        <v>352</v>
      </c>
      <c r="C1748" s="22" t="s">
        <v>2749</v>
      </c>
      <c r="D1748" s="66">
        <v>4511.7071999999998</v>
      </c>
      <c r="E1748" s="39">
        <f t="shared" si="27"/>
        <v>5459.165712</v>
      </c>
    </row>
    <row r="1749" spans="1:5" s="48" customFormat="1" ht="94.5">
      <c r="A1749" s="38">
        <v>9624099</v>
      </c>
      <c r="B1749" s="49" t="s">
        <v>352</v>
      </c>
      <c r="C1749" s="22" t="s">
        <v>2750</v>
      </c>
      <c r="D1749" s="66">
        <v>4667.6447999999991</v>
      </c>
      <c r="E1749" s="39">
        <f t="shared" si="27"/>
        <v>5647.8502079999989</v>
      </c>
    </row>
    <row r="1750" spans="1:5" s="48" customFormat="1" ht="94.5">
      <c r="A1750" s="38">
        <v>9624083</v>
      </c>
      <c r="B1750" s="49" t="s">
        <v>352</v>
      </c>
      <c r="C1750" s="22" t="s">
        <v>2751</v>
      </c>
      <c r="D1750" s="66">
        <v>5668.1351999999997</v>
      </c>
      <c r="E1750" s="39">
        <f t="shared" si="27"/>
        <v>6858.4435919999996</v>
      </c>
    </row>
    <row r="1751" spans="1:5" s="48" customFormat="1" ht="94.5">
      <c r="A1751" s="38">
        <v>9624082</v>
      </c>
      <c r="B1751" s="49" t="s">
        <v>352</v>
      </c>
      <c r="C1751" s="22" t="s">
        <v>2752</v>
      </c>
      <c r="D1751" s="66">
        <v>4581.1583999999993</v>
      </c>
      <c r="E1751" s="39">
        <f t="shared" si="27"/>
        <v>5543.2016639999993</v>
      </c>
    </row>
    <row r="1752" spans="1:5" s="48" customFormat="1" ht="94.5">
      <c r="A1752" s="38">
        <v>9620161</v>
      </c>
      <c r="B1752" s="49" t="s">
        <v>353</v>
      </c>
      <c r="C1752" s="22" t="s">
        <v>2753</v>
      </c>
      <c r="D1752" s="66">
        <v>5841.1080000000002</v>
      </c>
      <c r="E1752" s="39">
        <f t="shared" si="27"/>
        <v>7067.7406799999999</v>
      </c>
    </row>
    <row r="1753" spans="1:5" s="48" customFormat="1" ht="94.5">
      <c r="A1753" s="38">
        <v>9620162</v>
      </c>
      <c r="B1753" s="49" t="s">
        <v>353</v>
      </c>
      <c r="C1753" s="22" t="s">
        <v>2754</v>
      </c>
      <c r="D1753" s="66">
        <v>8054.373599999999</v>
      </c>
      <c r="E1753" s="39">
        <f t="shared" si="27"/>
        <v>9745.7920559999984</v>
      </c>
    </row>
    <row r="1754" spans="1:5" s="48" customFormat="1" ht="94.5">
      <c r="A1754" s="38">
        <v>9620163</v>
      </c>
      <c r="B1754" s="49" t="s">
        <v>353</v>
      </c>
      <c r="C1754" s="22" t="s">
        <v>2755</v>
      </c>
      <c r="D1754" s="66">
        <v>8315.7983999999997</v>
      </c>
      <c r="E1754" s="39">
        <f t="shared" si="27"/>
        <v>10062.116064</v>
      </c>
    </row>
    <row r="1755" spans="1:5" s="48" customFormat="1" ht="81">
      <c r="A1755" s="38">
        <v>9620157</v>
      </c>
      <c r="B1755" s="49" t="s">
        <v>354</v>
      </c>
      <c r="C1755" s="22" t="s">
        <v>2756</v>
      </c>
      <c r="D1755" s="66">
        <v>922.52159999999992</v>
      </c>
      <c r="E1755" s="39">
        <f t="shared" si="27"/>
        <v>1116.2511359999999</v>
      </c>
    </row>
    <row r="1756" spans="1:5" s="48" customFormat="1" ht="81">
      <c r="A1756" s="38">
        <v>9620158</v>
      </c>
      <c r="B1756" s="49" t="s">
        <v>354</v>
      </c>
      <c r="C1756" s="22" t="s">
        <v>2757</v>
      </c>
      <c r="D1756" s="66">
        <v>4995.8999999999996</v>
      </c>
      <c r="E1756" s="39">
        <f t="shared" si="27"/>
        <v>6045.0389999999998</v>
      </c>
    </row>
    <row r="1757" spans="1:5" s="48" customFormat="1" ht="81">
      <c r="A1757" s="38">
        <v>9620159</v>
      </c>
      <c r="B1757" s="49" t="s">
        <v>354</v>
      </c>
      <c r="C1757" s="22" t="s">
        <v>2758</v>
      </c>
      <c r="D1757" s="66">
        <v>4150.0367999999999</v>
      </c>
      <c r="E1757" s="39">
        <f t="shared" si="27"/>
        <v>5021.5445279999994</v>
      </c>
    </row>
    <row r="1758" spans="1:5" s="48" customFormat="1" ht="81">
      <c r="A1758" s="38">
        <v>9620160</v>
      </c>
      <c r="B1758" s="49" t="s">
        <v>354</v>
      </c>
      <c r="C1758" s="22" t="s">
        <v>2759</v>
      </c>
      <c r="D1758" s="66">
        <v>922.52159999999992</v>
      </c>
      <c r="E1758" s="39">
        <f t="shared" si="27"/>
        <v>1116.2511359999999</v>
      </c>
    </row>
    <row r="1759" spans="1:5" s="48" customFormat="1" ht="81">
      <c r="A1759" s="38">
        <v>9080124</v>
      </c>
      <c r="B1759" s="49" t="s">
        <v>355</v>
      </c>
      <c r="C1759" s="22" t="s">
        <v>2760</v>
      </c>
      <c r="D1759" s="66">
        <v>1681.8983999999998</v>
      </c>
      <c r="E1759" s="39">
        <f t="shared" si="27"/>
        <v>2035.0970639999998</v>
      </c>
    </row>
    <row r="1760" spans="1:5" s="48" customFormat="1" ht="81">
      <c r="A1760" s="38">
        <v>9080127</v>
      </c>
      <c r="B1760" s="49" t="s">
        <v>355</v>
      </c>
      <c r="C1760" s="22" t="s">
        <v>2761</v>
      </c>
      <c r="D1760" s="66">
        <v>5360.8463999999994</v>
      </c>
      <c r="E1760" s="39">
        <f t="shared" si="27"/>
        <v>6486.6241439999994</v>
      </c>
    </row>
    <row r="1761" spans="1:5" s="48" customFormat="1" ht="81">
      <c r="A1761" s="38">
        <v>9080125</v>
      </c>
      <c r="B1761" s="49" t="s">
        <v>355</v>
      </c>
      <c r="C1761" s="22" t="s">
        <v>2762</v>
      </c>
      <c r="D1761" s="66">
        <v>1681.8983999999998</v>
      </c>
      <c r="E1761" s="39">
        <f t="shared" si="27"/>
        <v>2035.0970639999998</v>
      </c>
    </row>
    <row r="1762" spans="1:5" s="48" customFormat="1" ht="81">
      <c r="A1762" s="38">
        <v>9080126</v>
      </c>
      <c r="B1762" s="49" t="s">
        <v>355</v>
      </c>
      <c r="C1762" s="22" t="s">
        <v>2763</v>
      </c>
      <c r="D1762" s="66">
        <v>5360.8463999999994</v>
      </c>
      <c r="E1762" s="39">
        <f t="shared" si="27"/>
        <v>6486.6241439999994</v>
      </c>
    </row>
    <row r="1763" spans="1:5" s="48" customFormat="1" ht="81">
      <c r="A1763" s="38">
        <v>9100441</v>
      </c>
      <c r="B1763" s="49" t="s">
        <v>356</v>
      </c>
      <c r="C1763" s="22" t="s">
        <v>2764</v>
      </c>
      <c r="D1763" s="66">
        <v>5796.5543999999991</v>
      </c>
      <c r="E1763" s="39">
        <f t="shared" si="27"/>
        <v>7013.8308239999988</v>
      </c>
    </row>
    <row r="1764" spans="1:5" s="48" customFormat="1" ht="81">
      <c r="A1764" s="38">
        <v>9190421</v>
      </c>
      <c r="B1764" s="49" t="s">
        <v>356</v>
      </c>
      <c r="C1764" s="22" t="s">
        <v>2765</v>
      </c>
      <c r="D1764" s="66">
        <v>2483.8631999999998</v>
      </c>
      <c r="E1764" s="39">
        <f t="shared" si="27"/>
        <v>3005.4744719999994</v>
      </c>
    </row>
    <row r="1765" spans="1:5" s="48" customFormat="1" ht="81">
      <c r="A1765" s="38">
        <v>9100361</v>
      </c>
      <c r="B1765" s="49" t="s">
        <v>356</v>
      </c>
      <c r="C1765" s="22" t="s">
        <v>2766</v>
      </c>
      <c r="D1765" s="66">
        <v>5742.1727999999994</v>
      </c>
      <c r="E1765" s="39">
        <f t="shared" si="27"/>
        <v>6948.0290879999993</v>
      </c>
    </row>
    <row r="1766" spans="1:5" s="48" customFormat="1" ht="121.5">
      <c r="A1766" s="38">
        <v>9919530</v>
      </c>
      <c r="B1766" s="49" t="s">
        <v>357</v>
      </c>
      <c r="C1766" s="54" t="s">
        <v>2767</v>
      </c>
      <c r="D1766" s="66">
        <v>2688.9407999999994</v>
      </c>
      <c r="E1766" s="39">
        <f t="shared" si="27"/>
        <v>3253.618367999999</v>
      </c>
    </row>
    <row r="1767" spans="1:5" s="48" customFormat="1" ht="94.5">
      <c r="A1767" s="38">
        <v>9919601</v>
      </c>
      <c r="B1767" s="49" t="s">
        <v>357</v>
      </c>
      <c r="C1767" s="54" t="s">
        <v>2768</v>
      </c>
      <c r="D1767" s="66">
        <v>1647.8279999999997</v>
      </c>
      <c r="E1767" s="39">
        <f t="shared" si="27"/>
        <v>1993.8718799999997</v>
      </c>
    </row>
    <row r="1768" spans="1:5" s="48" customFormat="1" ht="121.5">
      <c r="A1768" s="38">
        <v>9919532</v>
      </c>
      <c r="B1768" s="49" t="s">
        <v>357</v>
      </c>
      <c r="C1768" s="54" t="s">
        <v>2769</v>
      </c>
      <c r="D1768" s="66">
        <v>6215.8823999999995</v>
      </c>
      <c r="E1768" s="39">
        <f t="shared" si="27"/>
        <v>7521.2177039999988</v>
      </c>
    </row>
    <row r="1769" spans="1:5" s="48" customFormat="1" ht="81">
      <c r="A1769" s="38">
        <v>9919603</v>
      </c>
      <c r="B1769" s="49" t="s">
        <v>357</v>
      </c>
      <c r="C1769" s="22" t="s">
        <v>2770</v>
      </c>
      <c r="D1769" s="66">
        <v>7676.3231999999998</v>
      </c>
      <c r="E1769" s="39">
        <f t="shared" si="27"/>
        <v>9288.3510719999995</v>
      </c>
    </row>
    <row r="1770" spans="1:5" s="48" customFormat="1" ht="67.5">
      <c r="A1770" s="38">
        <v>9919604</v>
      </c>
      <c r="B1770" s="49" t="s">
        <v>357</v>
      </c>
      <c r="C1770" s="22" t="s">
        <v>2771</v>
      </c>
      <c r="D1770" s="66">
        <v>6261.7464</v>
      </c>
      <c r="E1770" s="39">
        <f t="shared" si="27"/>
        <v>7576.7131439999994</v>
      </c>
    </row>
    <row r="1771" spans="1:5" s="48" customFormat="1" ht="81">
      <c r="A1771" s="38">
        <v>9061435</v>
      </c>
      <c r="B1771" s="49" t="s">
        <v>358</v>
      </c>
      <c r="C1771" s="22" t="s">
        <v>2772</v>
      </c>
      <c r="D1771" s="66">
        <v>2270.9231999999997</v>
      </c>
      <c r="E1771" s="39">
        <f t="shared" si="27"/>
        <v>2747.8170719999994</v>
      </c>
    </row>
    <row r="1772" spans="1:5" s="48" customFormat="1" ht="81">
      <c r="A1772" s="38">
        <v>9061436</v>
      </c>
      <c r="B1772" s="49" t="s">
        <v>358</v>
      </c>
      <c r="C1772" s="22" t="s">
        <v>2773</v>
      </c>
      <c r="D1772" s="66">
        <v>4115.3112000000001</v>
      </c>
      <c r="E1772" s="39">
        <f t="shared" si="27"/>
        <v>4979.5265520000003</v>
      </c>
    </row>
    <row r="1773" spans="1:5" s="48" customFormat="1" ht="81">
      <c r="A1773" s="38">
        <v>9061439</v>
      </c>
      <c r="B1773" s="49" t="s">
        <v>358</v>
      </c>
      <c r="C1773" s="22" t="s">
        <v>2774</v>
      </c>
      <c r="D1773" s="66">
        <v>2276.8199999999997</v>
      </c>
      <c r="E1773" s="39">
        <f t="shared" si="27"/>
        <v>2754.9521999999997</v>
      </c>
    </row>
    <row r="1774" spans="1:5" s="48" customFormat="1" ht="94.5">
      <c r="A1774" s="38">
        <v>9061433</v>
      </c>
      <c r="B1774" s="49" t="s">
        <v>358</v>
      </c>
      <c r="C1774" s="22" t="s">
        <v>2775</v>
      </c>
      <c r="D1774" s="66">
        <v>10933.977599999998</v>
      </c>
      <c r="E1774" s="39">
        <f t="shared" si="27"/>
        <v>13230.112895999997</v>
      </c>
    </row>
    <row r="1775" spans="1:5" s="48" customFormat="1" ht="81">
      <c r="A1775" s="38">
        <v>9061437</v>
      </c>
      <c r="B1775" s="49" t="s">
        <v>142</v>
      </c>
      <c r="C1775" s="22" t="s">
        <v>2776</v>
      </c>
      <c r="D1775" s="66">
        <v>6879.5999999999995</v>
      </c>
      <c r="E1775" s="39">
        <f t="shared" si="27"/>
        <v>8324.3159999999989</v>
      </c>
    </row>
    <row r="1776" spans="1:5" s="48" customFormat="1" ht="81">
      <c r="A1776" s="38">
        <v>9092824</v>
      </c>
      <c r="B1776" s="49" t="s">
        <v>359</v>
      </c>
      <c r="C1776" s="22" t="s">
        <v>2777</v>
      </c>
      <c r="D1776" s="66">
        <v>2170.6776</v>
      </c>
      <c r="E1776" s="39">
        <f t="shared" si="27"/>
        <v>2626.5198959999998</v>
      </c>
    </row>
    <row r="1777" spans="1:5" s="48" customFormat="1" ht="81">
      <c r="A1777" s="38">
        <v>9092825</v>
      </c>
      <c r="B1777" s="49" t="s">
        <v>359</v>
      </c>
      <c r="C1777" s="22" t="s">
        <v>2778</v>
      </c>
      <c r="D1777" s="66">
        <v>3262.2407999999996</v>
      </c>
      <c r="E1777" s="39">
        <f t="shared" si="27"/>
        <v>3947.3113679999992</v>
      </c>
    </row>
    <row r="1778" spans="1:5" s="48" customFormat="1" ht="81">
      <c r="A1778" s="38">
        <v>9092827</v>
      </c>
      <c r="B1778" s="49" t="s">
        <v>359</v>
      </c>
      <c r="C1778" s="22" t="s">
        <v>2779</v>
      </c>
      <c r="D1778" s="66">
        <v>8573.2919999999995</v>
      </c>
      <c r="E1778" s="39">
        <f t="shared" si="27"/>
        <v>10373.683319999998</v>
      </c>
    </row>
    <row r="1779" spans="1:5" s="48" customFormat="1" ht="81">
      <c r="A1779" s="38">
        <v>9092826</v>
      </c>
      <c r="B1779" s="49" t="s">
        <v>359</v>
      </c>
      <c r="C1779" s="22" t="s">
        <v>2780</v>
      </c>
      <c r="D1779" s="66">
        <v>12377.383199999998</v>
      </c>
      <c r="E1779" s="39">
        <f t="shared" si="27"/>
        <v>14976.633671999998</v>
      </c>
    </row>
    <row r="1780" spans="1:5" s="48" customFormat="1" ht="81">
      <c r="A1780" s="38">
        <v>9092828</v>
      </c>
      <c r="B1780" s="49" t="s">
        <v>359</v>
      </c>
      <c r="C1780" s="22" t="s">
        <v>2781</v>
      </c>
      <c r="D1780" s="66">
        <v>1821.4559999999999</v>
      </c>
      <c r="E1780" s="39">
        <f t="shared" si="27"/>
        <v>2203.9617599999997</v>
      </c>
    </row>
    <row r="1781" spans="1:5" s="48" customFormat="1" ht="81">
      <c r="A1781" s="38">
        <v>9043312</v>
      </c>
      <c r="B1781" s="49" t="s">
        <v>360</v>
      </c>
      <c r="C1781" s="22" t="s">
        <v>2782</v>
      </c>
      <c r="D1781" s="66">
        <v>10456.992</v>
      </c>
      <c r="E1781" s="39">
        <f t="shared" si="27"/>
        <v>12652.96032</v>
      </c>
    </row>
    <row r="1782" spans="1:5" s="48" customFormat="1" ht="81">
      <c r="A1782" s="38">
        <v>9043307</v>
      </c>
      <c r="B1782" s="49" t="s">
        <v>360</v>
      </c>
      <c r="C1782" s="22" t="s">
        <v>2783</v>
      </c>
      <c r="D1782" s="66">
        <v>9969.5231999999978</v>
      </c>
      <c r="E1782" s="39">
        <f t="shared" si="27"/>
        <v>12063.123071999997</v>
      </c>
    </row>
    <row r="1783" spans="1:5" s="48" customFormat="1" ht="81">
      <c r="A1783" s="38">
        <v>9043311</v>
      </c>
      <c r="B1783" s="49" t="s">
        <v>360</v>
      </c>
      <c r="C1783" s="22" t="s">
        <v>2784</v>
      </c>
      <c r="D1783" s="66">
        <v>1983.2903999999999</v>
      </c>
      <c r="E1783" s="39">
        <f t="shared" si="27"/>
        <v>2399.7813839999999</v>
      </c>
    </row>
    <row r="1784" spans="1:5" s="48" customFormat="1" ht="81">
      <c r="A1784" s="38">
        <v>9043318</v>
      </c>
      <c r="B1784" s="49" t="s">
        <v>360</v>
      </c>
      <c r="C1784" s="22" t="s">
        <v>2785</v>
      </c>
      <c r="D1784" s="66">
        <v>4535.9495999999999</v>
      </c>
      <c r="E1784" s="39">
        <f t="shared" si="27"/>
        <v>5488.4990159999998</v>
      </c>
    </row>
    <row r="1785" spans="1:5" s="48" customFormat="1" ht="81">
      <c r="A1785" s="38">
        <v>9043315</v>
      </c>
      <c r="B1785" s="49" t="s">
        <v>360</v>
      </c>
      <c r="C1785" s="22" t="s">
        <v>2786</v>
      </c>
      <c r="D1785" s="66">
        <v>1919.7359999999999</v>
      </c>
      <c r="E1785" s="39">
        <f t="shared" si="27"/>
        <v>2322.8805599999996</v>
      </c>
    </row>
    <row r="1786" spans="1:5" s="48" customFormat="1" ht="81">
      <c r="A1786" s="38">
        <v>9043319</v>
      </c>
      <c r="B1786" s="49" t="s">
        <v>360</v>
      </c>
      <c r="C1786" s="22" t="s">
        <v>2787</v>
      </c>
      <c r="D1786" s="66">
        <v>2639.8007999999995</v>
      </c>
      <c r="E1786" s="39">
        <f t="shared" si="27"/>
        <v>3194.1589679999993</v>
      </c>
    </row>
    <row r="1787" spans="1:5" s="48" customFormat="1" ht="81">
      <c r="A1787" s="38">
        <v>9043306</v>
      </c>
      <c r="B1787" s="49" t="s">
        <v>360</v>
      </c>
      <c r="C1787" s="22" t="s">
        <v>2788</v>
      </c>
      <c r="D1787" s="66">
        <v>1896.1487999999999</v>
      </c>
      <c r="E1787" s="39">
        <f t="shared" si="27"/>
        <v>2294.340048</v>
      </c>
    </row>
    <row r="1788" spans="1:5" s="48" customFormat="1" ht="81">
      <c r="A1788" s="38">
        <v>9043316</v>
      </c>
      <c r="B1788" s="49" t="s">
        <v>360</v>
      </c>
      <c r="C1788" s="22" t="s">
        <v>2789</v>
      </c>
      <c r="D1788" s="66">
        <v>4375.4256000000005</v>
      </c>
      <c r="E1788" s="39">
        <f t="shared" si="27"/>
        <v>5294.2649760000004</v>
      </c>
    </row>
    <row r="1789" spans="1:5" s="48" customFormat="1" ht="81">
      <c r="A1789" s="38">
        <v>8279603</v>
      </c>
      <c r="B1789" s="49" t="s">
        <v>361</v>
      </c>
      <c r="C1789" s="22" t="s">
        <v>2790</v>
      </c>
      <c r="D1789" s="66">
        <v>2049.4656</v>
      </c>
      <c r="E1789" s="39">
        <f t="shared" si="27"/>
        <v>2479.853376</v>
      </c>
    </row>
    <row r="1790" spans="1:5" s="48" customFormat="1" ht="94.5">
      <c r="A1790" s="38">
        <v>8279601</v>
      </c>
      <c r="B1790" s="49" t="s">
        <v>361</v>
      </c>
      <c r="C1790" s="22" t="s">
        <v>2791</v>
      </c>
      <c r="D1790" s="66">
        <v>4435.0487999999996</v>
      </c>
      <c r="E1790" s="39">
        <f t="shared" si="27"/>
        <v>5366.4090479999995</v>
      </c>
    </row>
    <row r="1791" spans="1:5" s="48" customFormat="1" ht="94.5">
      <c r="A1791" s="38">
        <v>8279602</v>
      </c>
      <c r="B1791" s="49" t="s">
        <v>361</v>
      </c>
      <c r="C1791" s="22" t="s">
        <v>2792</v>
      </c>
      <c r="D1791" s="66">
        <v>7627.8383999999996</v>
      </c>
      <c r="E1791" s="39">
        <f t="shared" si="27"/>
        <v>9229.6844639999999</v>
      </c>
    </row>
    <row r="1792" spans="1:5" s="48" customFormat="1" ht="81">
      <c r="A1792" s="38">
        <v>9206402</v>
      </c>
      <c r="B1792" s="49" t="s">
        <v>362</v>
      </c>
      <c r="C1792" s="22" t="s">
        <v>2793</v>
      </c>
      <c r="D1792" s="66">
        <v>4824.2375999999995</v>
      </c>
      <c r="E1792" s="39">
        <f t="shared" si="27"/>
        <v>5837.327495999999</v>
      </c>
    </row>
    <row r="1793" spans="1:5" s="48" customFormat="1" ht="81">
      <c r="A1793" s="38">
        <v>9206401</v>
      </c>
      <c r="B1793" s="49" t="s">
        <v>362</v>
      </c>
      <c r="C1793" s="22" t="s">
        <v>2794</v>
      </c>
      <c r="D1793" s="66">
        <v>1883.0447999999997</v>
      </c>
      <c r="E1793" s="39">
        <f t="shared" si="27"/>
        <v>2278.4842079999994</v>
      </c>
    </row>
    <row r="1794" spans="1:5" s="48" customFormat="1" ht="81">
      <c r="A1794" s="38">
        <v>9206403</v>
      </c>
      <c r="B1794" s="49" t="s">
        <v>362</v>
      </c>
      <c r="C1794" s="22" t="s">
        <v>2795</v>
      </c>
      <c r="D1794" s="66">
        <v>6565.7591999999986</v>
      </c>
      <c r="E1794" s="39">
        <f t="shared" si="27"/>
        <v>7944.5686319999977</v>
      </c>
    </row>
    <row r="1795" spans="1:5" s="48" customFormat="1" ht="81">
      <c r="A1795" s="38">
        <v>9206404</v>
      </c>
      <c r="B1795" s="49" t="s">
        <v>362</v>
      </c>
      <c r="C1795" s="22" t="s">
        <v>2796</v>
      </c>
      <c r="D1795" s="66">
        <v>1883.0447999999997</v>
      </c>
      <c r="E1795" s="39">
        <f t="shared" si="27"/>
        <v>2278.4842079999994</v>
      </c>
    </row>
    <row r="1796" spans="1:5" s="48" customFormat="1" ht="81">
      <c r="A1796" s="38">
        <v>9012922</v>
      </c>
      <c r="B1796" s="49" t="s">
        <v>362</v>
      </c>
      <c r="C1796" s="22" t="s">
        <v>2797</v>
      </c>
      <c r="D1796" s="66">
        <v>1411.3008</v>
      </c>
      <c r="E1796" s="39">
        <f t="shared" si="27"/>
        <v>1707.6739679999998</v>
      </c>
    </row>
    <row r="1797" spans="1:5" s="48" customFormat="1" ht="81">
      <c r="A1797" s="38">
        <v>9988169</v>
      </c>
      <c r="B1797" s="49" t="s">
        <v>363</v>
      </c>
      <c r="C1797" s="22" t="s">
        <v>2798</v>
      </c>
      <c r="D1797" s="66">
        <v>2351.5128</v>
      </c>
      <c r="E1797" s="39">
        <f t="shared" si="27"/>
        <v>2845.3304880000001</v>
      </c>
    </row>
    <row r="1798" spans="1:5" s="48" customFormat="1" ht="81">
      <c r="A1798" s="38">
        <v>9988171</v>
      </c>
      <c r="B1798" s="49" t="s">
        <v>363</v>
      </c>
      <c r="C1798" s="22" t="s">
        <v>2799</v>
      </c>
      <c r="D1798" s="66">
        <v>2829.8087999999998</v>
      </c>
      <c r="E1798" s="39">
        <f t="shared" si="27"/>
        <v>3424.0686479999995</v>
      </c>
    </row>
    <row r="1799" spans="1:5" s="48" customFormat="1" ht="81">
      <c r="A1799" s="38">
        <v>9988170</v>
      </c>
      <c r="B1799" s="49" t="s">
        <v>363</v>
      </c>
      <c r="C1799" s="22" t="s">
        <v>2800</v>
      </c>
      <c r="D1799" s="66">
        <v>2127.4343999999996</v>
      </c>
      <c r="E1799" s="39">
        <f t="shared" si="27"/>
        <v>2574.1956239999995</v>
      </c>
    </row>
    <row r="1800" spans="1:5" s="48" customFormat="1" ht="81">
      <c r="A1800" s="38">
        <v>9501250</v>
      </c>
      <c r="B1800" s="49" t="s">
        <v>364</v>
      </c>
      <c r="C1800" s="22" t="s">
        <v>2801</v>
      </c>
      <c r="D1800" s="66">
        <v>2088.1223999999997</v>
      </c>
      <c r="E1800" s="39">
        <f t="shared" ref="E1800:E1863" si="28">D1800*1.21</f>
        <v>2526.6281039999994</v>
      </c>
    </row>
    <row r="1801" spans="1:5" s="48" customFormat="1" ht="81">
      <c r="A1801" s="38">
        <v>9501251</v>
      </c>
      <c r="B1801" s="49" t="s">
        <v>364</v>
      </c>
      <c r="C1801" s="22" t="s">
        <v>2802</v>
      </c>
      <c r="D1801" s="66">
        <v>2088.1223999999997</v>
      </c>
      <c r="E1801" s="39">
        <f t="shared" si="28"/>
        <v>2526.6281039999994</v>
      </c>
    </row>
    <row r="1802" spans="1:5" s="48" customFormat="1" ht="94.5">
      <c r="A1802" s="38">
        <v>9501252</v>
      </c>
      <c r="B1802" s="49" t="s">
        <v>364</v>
      </c>
      <c r="C1802" s="22" t="s">
        <v>2803</v>
      </c>
      <c r="D1802" s="66">
        <v>2481.2423999999996</v>
      </c>
      <c r="E1802" s="39">
        <f t="shared" si="28"/>
        <v>3002.3033039999996</v>
      </c>
    </row>
    <row r="1803" spans="1:5" s="48" customFormat="1" ht="94.5">
      <c r="A1803" s="38">
        <v>9501253</v>
      </c>
      <c r="B1803" s="49" t="s">
        <v>364</v>
      </c>
      <c r="C1803" s="22" t="s">
        <v>2804</v>
      </c>
      <c r="D1803" s="66">
        <v>2481.2423999999996</v>
      </c>
      <c r="E1803" s="39">
        <f t="shared" si="28"/>
        <v>3002.3033039999996</v>
      </c>
    </row>
    <row r="1804" spans="1:5" s="48" customFormat="1" ht="81">
      <c r="A1804" s="38">
        <v>9191251</v>
      </c>
      <c r="B1804" s="49" t="s">
        <v>365</v>
      </c>
      <c r="C1804" s="22" t="s">
        <v>2805</v>
      </c>
      <c r="D1804" s="66">
        <v>2731.5287999999996</v>
      </c>
      <c r="E1804" s="39">
        <f t="shared" si="28"/>
        <v>3305.1498479999996</v>
      </c>
    </row>
    <row r="1805" spans="1:5" s="48" customFormat="1" ht="81">
      <c r="A1805" s="38">
        <v>9191201</v>
      </c>
      <c r="B1805" s="49" t="s">
        <v>365</v>
      </c>
      <c r="C1805" s="22" t="s">
        <v>2806</v>
      </c>
      <c r="D1805" s="66">
        <v>2465.5176000000001</v>
      </c>
      <c r="E1805" s="39">
        <f t="shared" si="28"/>
        <v>2983.276296</v>
      </c>
    </row>
    <row r="1806" spans="1:5" s="48" customFormat="1" ht="81">
      <c r="A1806" s="38">
        <v>9191202</v>
      </c>
      <c r="B1806" s="49" t="s">
        <v>365</v>
      </c>
      <c r="C1806" s="22" t="s">
        <v>2807</v>
      </c>
      <c r="D1806" s="66">
        <v>2064.5352000000003</v>
      </c>
      <c r="E1806" s="39">
        <f t="shared" si="28"/>
        <v>2498.0875920000003</v>
      </c>
    </row>
    <row r="1807" spans="1:5" s="48" customFormat="1" ht="81">
      <c r="A1807" s="38">
        <v>9191252</v>
      </c>
      <c r="B1807" s="49" t="s">
        <v>365</v>
      </c>
      <c r="C1807" s="22" t="s">
        <v>2808</v>
      </c>
      <c r="D1807" s="66">
        <v>2367.8928000000001</v>
      </c>
      <c r="E1807" s="39">
        <f t="shared" si="28"/>
        <v>2865.1502879999998</v>
      </c>
    </row>
    <row r="1808" spans="1:5" s="48" customFormat="1" ht="94.5">
      <c r="A1808" s="38">
        <v>9724581</v>
      </c>
      <c r="B1808" s="49" t="s">
        <v>366</v>
      </c>
      <c r="C1808" s="22" t="s">
        <v>2809</v>
      </c>
      <c r="D1808" s="66">
        <v>3626.5319999999997</v>
      </c>
      <c r="E1808" s="39">
        <f t="shared" si="28"/>
        <v>4388.1037199999992</v>
      </c>
    </row>
    <row r="1809" spans="1:5" s="48" customFormat="1" ht="94.5">
      <c r="A1809" s="38">
        <v>9724582</v>
      </c>
      <c r="B1809" s="49" t="s">
        <v>366</v>
      </c>
      <c r="C1809" s="22" t="s">
        <v>2810</v>
      </c>
      <c r="D1809" s="66">
        <v>5205.5639999999994</v>
      </c>
      <c r="E1809" s="39">
        <f t="shared" si="28"/>
        <v>6298.7324399999989</v>
      </c>
    </row>
    <row r="1810" spans="1:5" s="48" customFormat="1" ht="94.5">
      <c r="A1810" s="38">
        <v>9028843</v>
      </c>
      <c r="B1810" s="49" t="s">
        <v>367</v>
      </c>
      <c r="C1810" s="22" t="s">
        <v>2811</v>
      </c>
      <c r="D1810" s="66">
        <v>3388.6943999999994</v>
      </c>
      <c r="E1810" s="39">
        <f t="shared" si="28"/>
        <v>4100.3202239999991</v>
      </c>
    </row>
    <row r="1811" spans="1:5" s="48" customFormat="1" ht="94.5">
      <c r="A1811" s="38">
        <v>9028849</v>
      </c>
      <c r="B1811" s="49" t="s">
        <v>367</v>
      </c>
      <c r="C1811" s="22" t="s">
        <v>2812</v>
      </c>
      <c r="D1811" s="66">
        <v>4599.5039999999999</v>
      </c>
      <c r="E1811" s="39">
        <f t="shared" si="28"/>
        <v>5565.39984</v>
      </c>
    </row>
    <row r="1812" spans="1:5" s="48" customFormat="1" ht="108">
      <c r="A1812" s="38">
        <v>9028847</v>
      </c>
      <c r="B1812" s="49" t="s">
        <v>367</v>
      </c>
      <c r="C1812" s="22" t="s">
        <v>2813</v>
      </c>
      <c r="D1812" s="66">
        <v>3978.3743999999992</v>
      </c>
      <c r="E1812" s="39">
        <f t="shared" si="28"/>
        <v>4813.8330239999987</v>
      </c>
    </row>
    <row r="1813" spans="1:5" s="48" customFormat="1" ht="108">
      <c r="A1813" s="38">
        <v>9028848</v>
      </c>
      <c r="B1813" s="49" t="s">
        <v>367</v>
      </c>
      <c r="C1813" s="22" t="s">
        <v>2814</v>
      </c>
      <c r="D1813" s="66">
        <v>7787.7071999999989</v>
      </c>
      <c r="E1813" s="39">
        <f t="shared" si="28"/>
        <v>9423.1257119999991</v>
      </c>
    </row>
    <row r="1814" spans="1:5" s="48" customFormat="1" ht="108">
      <c r="A1814" s="38">
        <v>9028846</v>
      </c>
      <c r="B1814" s="49" t="s">
        <v>367</v>
      </c>
      <c r="C1814" s="22" t="s">
        <v>2815</v>
      </c>
      <c r="D1814" s="66">
        <v>2543.4863999999998</v>
      </c>
      <c r="E1814" s="39">
        <f t="shared" si="28"/>
        <v>3077.6185439999995</v>
      </c>
    </row>
    <row r="1815" spans="1:5" s="48" customFormat="1" ht="94.5">
      <c r="A1815" s="38">
        <v>9028845</v>
      </c>
      <c r="B1815" s="49" t="s">
        <v>367</v>
      </c>
      <c r="C1815" s="22" t="s">
        <v>2816</v>
      </c>
      <c r="D1815" s="66">
        <v>3616.7040000000002</v>
      </c>
      <c r="E1815" s="39">
        <f t="shared" si="28"/>
        <v>4376.2118399999999</v>
      </c>
    </row>
    <row r="1816" spans="1:5" s="48" customFormat="1" ht="67.5">
      <c r="A1816" s="38">
        <v>920421</v>
      </c>
      <c r="B1816" s="49" t="s">
        <v>368</v>
      </c>
      <c r="C1816" s="22" t="s">
        <v>2817</v>
      </c>
      <c r="D1816" s="66">
        <v>1997.0496000000001</v>
      </c>
      <c r="E1816" s="39">
        <f t="shared" si="28"/>
        <v>2416.4300159999998</v>
      </c>
    </row>
    <row r="1817" spans="1:5" s="48" customFormat="1" ht="67.5">
      <c r="A1817" s="38">
        <v>920422</v>
      </c>
      <c r="B1817" s="49" t="s">
        <v>368</v>
      </c>
      <c r="C1817" s="22" t="s">
        <v>2818</v>
      </c>
      <c r="D1817" s="66">
        <v>3726.7775999999999</v>
      </c>
      <c r="E1817" s="39">
        <f t="shared" si="28"/>
        <v>4509.4008960000001</v>
      </c>
    </row>
    <row r="1818" spans="1:5" s="48" customFormat="1" ht="67.5">
      <c r="A1818" s="38">
        <v>920423</v>
      </c>
      <c r="B1818" s="49" t="s">
        <v>368</v>
      </c>
      <c r="C1818" s="22" t="s">
        <v>2819</v>
      </c>
      <c r="D1818" s="66">
        <v>6278.1264000000001</v>
      </c>
      <c r="E1818" s="39">
        <f t="shared" si="28"/>
        <v>7596.5329439999996</v>
      </c>
    </row>
    <row r="1819" spans="1:5" s="48" customFormat="1" ht="67.5">
      <c r="A1819" s="38">
        <v>920424</v>
      </c>
      <c r="B1819" s="49" t="s">
        <v>368</v>
      </c>
      <c r="C1819" s="22" t="s">
        <v>2820</v>
      </c>
      <c r="D1819" s="66">
        <v>1765.1088</v>
      </c>
      <c r="E1819" s="39">
        <f t="shared" si="28"/>
        <v>2135.7816480000001</v>
      </c>
    </row>
    <row r="1820" spans="1:5" s="48" customFormat="1" ht="94.5">
      <c r="A1820" s="38">
        <v>9001085</v>
      </c>
      <c r="B1820" s="49" t="s">
        <v>369</v>
      </c>
      <c r="C1820" s="52" t="s">
        <v>2821</v>
      </c>
      <c r="D1820" s="66">
        <v>1326.78</v>
      </c>
      <c r="E1820" s="39">
        <f t="shared" si="28"/>
        <v>1605.4037999999998</v>
      </c>
    </row>
    <row r="1821" spans="1:5" s="48" customFormat="1" ht="81">
      <c r="A1821" s="38">
        <v>9001086</v>
      </c>
      <c r="B1821" s="49" t="s">
        <v>369</v>
      </c>
      <c r="C1821" s="52" t="s">
        <v>2822</v>
      </c>
      <c r="D1821" s="66">
        <v>1639.9656</v>
      </c>
      <c r="E1821" s="39">
        <f t="shared" si="28"/>
        <v>1984.3583759999999</v>
      </c>
    </row>
    <row r="1822" spans="1:5" s="48" customFormat="1" ht="81">
      <c r="A1822" s="38">
        <v>9620126</v>
      </c>
      <c r="B1822" s="49" t="s">
        <v>370</v>
      </c>
      <c r="C1822" s="22" t="s">
        <v>2823</v>
      </c>
      <c r="D1822" s="66">
        <v>861.58799999999997</v>
      </c>
      <c r="E1822" s="39">
        <f t="shared" si="28"/>
        <v>1042.5214799999999</v>
      </c>
    </row>
    <row r="1823" spans="1:5" s="48" customFormat="1" ht="81">
      <c r="A1823" s="38">
        <v>9620127</v>
      </c>
      <c r="B1823" s="49" t="s">
        <v>370</v>
      </c>
      <c r="C1823" s="22" t="s">
        <v>2824</v>
      </c>
      <c r="D1823" s="66">
        <v>861.58799999999997</v>
      </c>
      <c r="E1823" s="39">
        <f t="shared" si="28"/>
        <v>1042.5214799999999</v>
      </c>
    </row>
    <row r="1824" spans="1:5" s="48" customFormat="1" ht="94.5">
      <c r="A1824" s="38">
        <v>9191242</v>
      </c>
      <c r="B1824" s="49" t="s">
        <v>371</v>
      </c>
      <c r="C1824" s="22" t="s">
        <v>2825</v>
      </c>
      <c r="D1824" s="66">
        <v>2028.4992</v>
      </c>
      <c r="E1824" s="39">
        <f t="shared" si="28"/>
        <v>2454.4840319999998</v>
      </c>
    </row>
    <row r="1825" spans="1:5" s="48" customFormat="1" ht="81">
      <c r="A1825" s="38">
        <v>9191243</v>
      </c>
      <c r="B1825" s="49" t="s">
        <v>371</v>
      </c>
      <c r="C1825" s="22" t="s">
        <v>2826</v>
      </c>
      <c r="D1825" s="66">
        <v>1917.7703999999997</v>
      </c>
      <c r="E1825" s="39">
        <f t="shared" si="28"/>
        <v>2320.5021839999995</v>
      </c>
    </row>
    <row r="1826" spans="1:5" s="48" customFormat="1" ht="81">
      <c r="A1826" s="38">
        <v>9191241</v>
      </c>
      <c r="B1826" s="49" t="s">
        <v>371</v>
      </c>
      <c r="C1826" s="22" t="s">
        <v>2827</v>
      </c>
      <c r="D1826" s="66">
        <v>2255.8535999999999</v>
      </c>
      <c r="E1826" s="39">
        <f t="shared" si="28"/>
        <v>2729.582856</v>
      </c>
    </row>
    <row r="1827" spans="1:5" s="48" customFormat="1" ht="81">
      <c r="A1827" s="38">
        <v>9190883</v>
      </c>
      <c r="B1827" s="49" t="s">
        <v>372</v>
      </c>
      <c r="C1827" s="22" t="s">
        <v>2828</v>
      </c>
      <c r="D1827" s="66">
        <v>2875.0176000000001</v>
      </c>
      <c r="E1827" s="39">
        <f t="shared" si="28"/>
        <v>3478.7712959999999</v>
      </c>
    </row>
    <row r="1828" spans="1:5" s="48" customFormat="1" ht="81">
      <c r="A1828" s="38">
        <v>9190882</v>
      </c>
      <c r="B1828" s="49" t="s">
        <v>372</v>
      </c>
      <c r="C1828" s="22" t="s">
        <v>2829</v>
      </c>
      <c r="D1828" s="66">
        <v>4278.4559999999992</v>
      </c>
      <c r="E1828" s="39">
        <f t="shared" si="28"/>
        <v>5176.9317599999986</v>
      </c>
    </row>
    <row r="1829" spans="1:5" s="48" customFormat="1" ht="67.5">
      <c r="A1829" s="38">
        <v>9236304</v>
      </c>
      <c r="B1829" s="49" t="s">
        <v>373</v>
      </c>
      <c r="C1829" s="22" t="s">
        <v>4873</v>
      </c>
      <c r="D1829" s="66">
        <v>2120.8823999999995</v>
      </c>
      <c r="E1829" s="39">
        <f t="shared" si="28"/>
        <v>2566.2677039999994</v>
      </c>
    </row>
    <row r="1830" spans="1:5" s="48" customFormat="1" ht="81">
      <c r="A1830" s="38">
        <v>9236305</v>
      </c>
      <c r="B1830" s="49" t="s">
        <v>373</v>
      </c>
      <c r="C1830" s="22" t="s">
        <v>4874</v>
      </c>
      <c r="D1830" s="66">
        <v>2227.0248000000001</v>
      </c>
      <c r="E1830" s="39">
        <f t="shared" si="28"/>
        <v>2694.7000080000003</v>
      </c>
    </row>
    <row r="1831" spans="1:5" s="48" customFormat="1" ht="81">
      <c r="A1831" s="38">
        <v>9236306</v>
      </c>
      <c r="B1831" s="49" t="s">
        <v>373</v>
      </c>
      <c r="C1831" s="22" t="s">
        <v>4875</v>
      </c>
      <c r="D1831" s="66">
        <v>5944.6296000000002</v>
      </c>
      <c r="E1831" s="39">
        <f t="shared" si="28"/>
        <v>7193.001816</v>
      </c>
    </row>
    <row r="1832" spans="1:5" s="48" customFormat="1" ht="81">
      <c r="A1832" s="38">
        <v>9236307</v>
      </c>
      <c r="B1832" s="49" t="s">
        <v>373</v>
      </c>
      <c r="C1832" s="22" t="s">
        <v>4876</v>
      </c>
      <c r="D1832" s="66">
        <v>7248.4775999999993</v>
      </c>
      <c r="E1832" s="39">
        <f t="shared" si="28"/>
        <v>8770.6578959999988</v>
      </c>
    </row>
    <row r="1833" spans="1:5" s="48" customFormat="1" ht="81">
      <c r="A1833" s="38">
        <v>9236308</v>
      </c>
      <c r="B1833" s="49" t="s">
        <v>373</v>
      </c>
      <c r="C1833" s="22" t="s">
        <v>4877</v>
      </c>
      <c r="D1833" s="66">
        <v>11274.026399999999</v>
      </c>
      <c r="E1833" s="39">
        <f t="shared" si="28"/>
        <v>13641.571943999998</v>
      </c>
    </row>
    <row r="1834" spans="1:5" s="48" customFormat="1" ht="81">
      <c r="A1834" s="38">
        <v>9236309</v>
      </c>
      <c r="B1834" s="49" t="s">
        <v>373</v>
      </c>
      <c r="C1834" s="22" t="s">
        <v>4878</v>
      </c>
      <c r="D1834" s="66">
        <v>13286.800799999999</v>
      </c>
      <c r="E1834" s="39">
        <f t="shared" si="28"/>
        <v>16077.028967999999</v>
      </c>
    </row>
    <row r="1835" spans="1:5" s="48" customFormat="1" ht="81">
      <c r="A1835" s="38">
        <v>9236310</v>
      </c>
      <c r="B1835" s="49" t="s">
        <v>373</v>
      </c>
      <c r="C1835" s="22" t="s">
        <v>4879</v>
      </c>
      <c r="D1835" s="66">
        <v>7919.4023999999999</v>
      </c>
      <c r="E1835" s="39">
        <f t="shared" si="28"/>
        <v>9582.4769039999992</v>
      </c>
    </row>
    <row r="1836" spans="1:5" s="48" customFormat="1" ht="67.5">
      <c r="A1836" s="38">
        <v>9236311</v>
      </c>
      <c r="B1836" s="49" t="s">
        <v>373</v>
      </c>
      <c r="C1836" s="22" t="s">
        <v>4880</v>
      </c>
      <c r="D1836" s="66">
        <v>1703.52</v>
      </c>
      <c r="E1836" s="39">
        <f t="shared" si="28"/>
        <v>2061.2592</v>
      </c>
    </row>
    <row r="1837" spans="1:5" s="48" customFormat="1" ht="94.5">
      <c r="A1837" s="38">
        <v>9236312</v>
      </c>
      <c r="B1837" s="49" t="s">
        <v>373</v>
      </c>
      <c r="C1837" s="22" t="s">
        <v>2830</v>
      </c>
      <c r="D1837" s="66">
        <v>2348.2368000000001</v>
      </c>
      <c r="E1837" s="39">
        <f t="shared" si="28"/>
        <v>2841.366528</v>
      </c>
    </row>
    <row r="1838" spans="1:5" s="48" customFormat="1" ht="81">
      <c r="A1838" s="38">
        <v>9009263</v>
      </c>
      <c r="B1838" s="49" t="s">
        <v>374</v>
      </c>
      <c r="C1838" s="52" t="s">
        <v>4881</v>
      </c>
      <c r="D1838" s="66">
        <v>3145.6151999999997</v>
      </c>
      <c r="E1838" s="39">
        <f t="shared" si="28"/>
        <v>3806.1943919999994</v>
      </c>
    </row>
    <row r="1839" spans="1:5" s="48" customFormat="1" ht="81">
      <c r="A1839" s="38">
        <v>9009264</v>
      </c>
      <c r="B1839" s="49" t="s">
        <v>374</v>
      </c>
      <c r="C1839" s="52" t="s">
        <v>4882</v>
      </c>
      <c r="D1839" s="66">
        <v>5991.148799999999</v>
      </c>
      <c r="E1839" s="39">
        <f t="shared" si="28"/>
        <v>7249.2900479999989</v>
      </c>
    </row>
    <row r="1840" spans="1:5" s="48" customFormat="1" ht="81">
      <c r="A1840" s="38">
        <v>9009265</v>
      </c>
      <c r="B1840" s="49" t="s">
        <v>374</v>
      </c>
      <c r="C1840" s="52" t="s">
        <v>2831</v>
      </c>
      <c r="D1840" s="66">
        <v>8087.7887999999984</v>
      </c>
      <c r="E1840" s="39">
        <f t="shared" si="28"/>
        <v>9786.2244479999972</v>
      </c>
    </row>
    <row r="1841" spans="1:5" s="48" customFormat="1" ht="81">
      <c r="A1841" s="38">
        <v>9009266</v>
      </c>
      <c r="B1841" s="49" t="s">
        <v>374</v>
      </c>
      <c r="C1841" s="52" t="s">
        <v>2832</v>
      </c>
      <c r="D1841" s="66">
        <v>13480.084800000001</v>
      </c>
      <c r="E1841" s="39">
        <f t="shared" si="28"/>
        <v>16310.902608</v>
      </c>
    </row>
    <row r="1842" spans="1:5" s="48" customFormat="1" ht="81">
      <c r="A1842" s="38">
        <v>9009267</v>
      </c>
      <c r="B1842" s="49" t="s">
        <v>374</v>
      </c>
      <c r="C1842" s="52" t="s">
        <v>2833</v>
      </c>
      <c r="D1842" s="66">
        <v>17224.552799999998</v>
      </c>
      <c r="E1842" s="39">
        <f t="shared" si="28"/>
        <v>20841.708887999997</v>
      </c>
    </row>
    <row r="1843" spans="1:5" s="48" customFormat="1" ht="81">
      <c r="A1843" s="38">
        <v>9009268</v>
      </c>
      <c r="B1843" s="49" t="s">
        <v>374</v>
      </c>
      <c r="C1843" s="52" t="s">
        <v>2834</v>
      </c>
      <c r="D1843" s="66">
        <v>3145.6151999999997</v>
      </c>
      <c r="E1843" s="39">
        <f t="shared" si="28"/>
        <v>3806.1943919999994</v>
      </c>
    </row>
    <row r="1844" spans="1:5" s="48" customFormat="1" ht="81">
      <c r="A1844" s="38">
        <v>9030537</v>
      </c>
      <c r="B1844" s="49" t="s">
        <v>375</v>
      </c>
      <c r="C1844" s="22" t="s">
        <v>2835</v>
      </c>
      <c r="D1844" s="66">
        <v>5090.9039999999995</v>
      </c>
      <c r="E1844" s="39">
        <f t="shared" si="28"/>
        <v>6159.9938399999992</v>
      </c>
    </row>
    <row r="1845" spans="1:5" s="48" customFormat="1" ht="81">
      <c r="A1845" s="38">
        <v>9030538</v>
      </c>
      <c r="B1845" s="49" t="s">
        <v>375</v>
      </c>
      <c r="C1845" s="22" t="s">
        <v>2836</v>
      </c>
      <c r="D1845" s="66">
        <v>3927.2687999999998</v>
      </c>
      <c r="E1845" s="39">
        <f t="shared" si="28"/>
        <v>4751.9952479999993</v>
      </c>
    </row>
    <row r="1846" spans="1:5" s="48" customFormat="1" ht="81">
      <c r="A1846" s="38">
        <v>9030539</v>
      </c>
      <c r="B1846" s="49" t="s">
        <v>375</v>
      </c>
      <c r="C1846" s="22" t="s">
        <v>2837</v>
      </c>
      <c r="D1846" s="66">
        <v>9440.1216000000004</v>
      </c>
      <c r="E1846" s="39">
        <f t="shared" si="28"/>
        <v>11422.547136000001</v>
      </c>
    </row>
    <row r="1847" spans="1:5" s="48" customFormat="1" ht="81">
      <c r="A1847" s="38">
        <v>9030540</v>
      </c>
      <c r="B1847" s="49" t="s">
        <v>375</v>
      </c>
      <c r="C1847" s="22" t="s">
        <v>2838</v>
      </c>
      <c r="D1847" s="66">
        <v>4116.6215999999995</v>
      </c>
      <c r="E1847" s="39">
        <f t="shared" si="28"/>
        <v>4981.1121359999988</v>
      </c>
    </row>
    <row r="1848" spans="1:5" s="48" customFormat="1" ht="67.5">
      <c r="A1848" s="38">
        <v>9009278</v>
      </c>
      <c r="B1848" s="49" t="s">
        <v>376</v>
      </c>
      <c r="C1848" s="52" t="s">
        <v>2839</v>
      </c>
      <c r="D1848" s="66">
        <v>3137.0976000000001</v>
      </c>
      <c r="E1848" s="39">
        <f t="shared" si="28"/>
        <v>3795.8880960000001</v>
      </c>
    </row>
    <row r="1849" spans="1:5" s="48" customFormat="1" ht="67.5">
      <c r="A1849" s="38">
        <v>9009279</v>
      </c>
      <c r="B1849" s="49" t="s">
        <v>376</v>
      </c>
      <c r="C1849" s="52" t="s">
        <v>2840</v>
      </c>
      <c r="D1849" s="66">
        <v>2539.5551999999998</v>
      </c>
      <c r="E1849" s="39">
        <f t="shared" si="28"/>
        <v>3072.8617919999997</v>
      </c>
    </row>
    <row r="1850" spans="1:5" s="48" customFormat="1" ht="81">
      <c r="A1850" s="38">
        <v>9009280</v>
      </c>
      <c r="B1850" s="49" t="s">
        <v>376</v>
      </c>
      <c r="C1850" s="52" t="s">
        <v>2841</v>
      </c>
      <c r="D1850" s="66">
        <v>12085.163999999999</v>
      </c>
      <c r="E1850" s="39">
        <f t="shared" si="28"/>
        <v>14623.048439999999</v>
      </c>
    </row>
    <row r="1851" spans="1:5" s="48" customFormat="1" ht="81">
      <c r="A1851" s="38">
        <v>9009281</v>
      </c>
      <c r="B1851" s="49" t="s">
        <v>376</v>
      </c>
      <c r="C1851" s="52" t="s">
        <v>2842</v>
      </c>
      <c r="D1851" s="66">
        <v>12085.163999999999</v>
      </c>
      <c r="E1851" s="39">
        <f t="shared" si="28"/>
        <v>14623.048439999999</v>
      </c>
    </row>
    <row r="1852" spans="1:5" s="48" customFormat="1" ht="67.5">
      <c r="A1852" s="38">
        <v>9009282</v>
      </c>
      <c r="B1852" s="49" t="s">
        <v>376</v>
      </c>
      <c r="C1852" s="52" t="s">
        <v>2843</v>
      </c>
      <c r="D1852" s="66">
        <v>2584.1087999999995</v>
      </c>
      <c r="E1852" s="39">
        <f t="shared" si="28"/>
        <v>3126.7716479999995</v>
      </c>
    </row>
    <row r="1853" spans="1:5" s="48" customFormat="1" ht="67.5">
      <c r="A1853" s="38">
        <v>9009283</v>
      </c>
      <c r="B1853" s="49" t="s">
        <v>376</v>
      </c>
      <c r="C1853" s="52" t="s">
        <v>2844</v>
      </c>
      <c r="D1853" s="66">
        <v>4466.4983999999995</v>
      </c>
      <c r="E1853" s="39">
        <f t="shared" si="28"/>
        <v>5404.4630639999996</v>
      </c>
    </row>
    <row r="1854" spans="1:5" s="48" customFormat="1" ht="81">
      <c r="A1854" s="38">
        <v>9009184</v>
      </c>
      <c r="B1854" s="49" t="s">
        <v>377</v>
      </c>
      <c r="C1854" s="22" t="s">
        <v>2845</v>
      </c>
      <c r="D1854" s="66">
        <v>4843.2384000000002</v>
      </c>
      <c r="E1854" s="39">
        <f t="shared" si="28"/>
        <v>5860.3184639999999</v>
      </c>
    </row>
    <row r="1855" spans="1:5" s="48" customFormat="1" ht="81">
      <c r="A1855" s="38">
        <v>9009185</v>
      </c>
      <c r="B1855" s="49" t="s">
        <v>377</v>
      </c>
      <c r="C1855" s="22" t="s">
        <v>2846</v>
      </c>
      <c r="D1855" s="66">
        <v>4843.2384000000002</v>
      </c>
      <c r="E1855" s="39">
        <f t="shared" si="28"/>
        <v>5860.3184639999999</v>
      </c>
    </row>
    <row r="1856" spans="1:5" s="48" customFormat="1" ht="94.5">
      <c r="A1856" s="38">
        <v>9009186</v>
      </c>
      <c r="B1856" s="49" t="s">
        <v>377</v>
      </c>
      <c r="C1856" s="22" t="s">
        <v>2847</v>
      </c>
      <c r="D1856" s="66">
        <v>9214.732799999998</v>
      </c>
      <c r="E1856" s="39">
        <f t="shared" si="28"/>
        <v>11149.826687999997</v>
      </c>
    </row>
    <row r="1857" spans="1:5" s="48" customFormat="1" ht="94.5">
      <c r="A1857" s="38">
        <v>9009187</v>
      </c>
      <c r="B1857" s="49" t="s">
        <v>377</v>
      </c>
      <c r="C1857" s="22" t="s">
        <v>2848</v>
      </c>
      <c r="D1857" s="66">
        <v>9214.732799999998</v>
      </c>
      <c r="E1857" s="39">
        <f t="shared" si="28"/>
        <v>11149.826687999997</v>
      </c>
    </row>
    <row r="1858" spans="1:5" s="48" customFormat="1" ht="94.5">
      <c r="A1858" s="38">
        <v>9009188</v>
      </c>
      <c r="B1858" s="49" t="s">
        <v>377</v>
      </c>
      <c r="C1858" s="22" t="s">
        <v>2849</v>
      </c>
      <c r="D1858" s="66">
        <v>4096.3104000000003</v>
      </c>
      <c r="E1858" s="39">
        <f t="shared" si="28"/>
        <v>4956.5355840000002</v>
      </c>
    </row>
    <row r="1859" spans="1:5" s="48" customFormat="1" ht="94.5">
      <c r="A1859" s="38">
        <v>9009189</v>
      </c>
      <c r="B1859" s="49" t="s">
        <v>377</v>
      </c>
      <c r="C1859" s="22" t="s">
        <v>2850</v>
      </c>
      <c r="D1859" s="66">
        <v>4096.3104000000003</v>
      </c>
      <c r="E1859" s="39">
        <f t="shared" si="28"/>
        <v>4956.5355840000002</v>
      </c>
    </row>
    <row r="1860" spans="1:5" s="48" customFormat="1" ht="108">
      <c r="A1860" s="38">
        <v>9030550</v>
      </c>
      <c r="B1860" s="49" t="s">
        <v>378</v>
      </c>
      <c r="C1860" s="52" t="s">
        <v>2851</v>
      </c>
      <c r="D1860" s="66">
        <v>3199.9967999999999</v>
      </c>
      <c r="E1860" s="39">
        <f t="shared" si="28"/>
        <v>3871.9961279999998</v>
      </c>
    </row>
    <row r="1861" spans="1:5" s="48" customFormat="1" ht="81">
      <c r="A1861" s="38">
        <v>9030551</v>
      </c>
      <c r="B1861" s="49" t="s">
        <v>378</v>
      </c>
      <c r="C1861" s="52" t="s">
        <v>2852</v>
      </c>
      <c r="D1861" s="66">
        <v>3199.9967999999999</v>
      </c>
      <c r="E1861" s="39">
        <f t="shared" si="28"/>
        <v>3871.9961279999998</v>
      </c>
    </row>
    <row r="1862" spans="1:5" s="48" customFormat="1" ht="67.5">
      <c r="A1862" s="38">
        <v>9030552</v>
      </c>
      <c r="B1862" s="49" t="s">
        <v>378</v>
      </c>
      <c r="C1862" s="52" t="s">
        <v>2853</v>
      </c>
      <c r="D1862" s="66">
        <v>2821.9463999999998</v>
      </c>
      <c r="E1862" s="39">
        <f t="shared" si="28"/>
        <v>3414.5551439999995</v>
      </c>
    </row>
    <row r="1863" spans="1:5" s="48" customFormat="1" ht="81">
      <c r="A1863" s="38">
        <v>9030553</v>
      </c>
      <c r="B1863" s="49" t="s">
        <v>378</v>
      </c>
      <c r="C1863" s="52" t="s">
        <v>2852</v>
      </c>
      <c r="D1863" s="66">
        <v>2821.9463999999998</v>
      </c>
      <c r="E1863" s="39">
        <f t="shared" si="28"/>
        <v>3414.5551439999995</v>
      </c>
    </row>
    <row r="1864" spans="1:5" s="48" customFormat="1" ht="81">
      <c r="A1864" s="38">
        <v>9028851</v>
      </c>
      <c r="B1864" s="49" t="s">
        <v>379</v>
      </c>
      <c r="C1864" s="22" t="s">
        <v>2854</v>
      </c>
      <c r="D1864" s="66">
        <v>1620.9647999999997</v>
      </c>
      <c r="E1864" s="39">
        <f t="shared" ref="E1864:E1927" si="29">D1864*1.21</f>
        <v>1961.3674079999996</v>
      </c>
    </row>
    <row r="1865" spans="1:5" s="48" customFormat="1" ht="81">
      <c r="A1865" s="38">
        <v>9028852</v>
      </c>
      <c r="B1865" s="49" t="s">
        <v>379</v>
      </c>
      <c r="C1865" s="22" t="s">
        <v>2855</v>
      </c>
      <c r="D1865" s="66">
        <v>6363.9575999999997</v>
      </c>
      <c r="E1865" s="39">
        <f t="shared" si="29"/>
        <v>7700.3886959999991</v>
      </c>
    </row>
    <row r="1866" spans="1:5" s="48" customFormat="1" ht="67.5">
      <c r="A1866" s="38">
        <v>9028853</v>
      </c>
      <c r="B1866" s="49" t="s">
        <v>379</v>
      </c>
      <c r="C1866" s="22" t="s">
        <v>2856</v>
      </c>
      <c r="D1866" s="66">
        <v>11584.591200000001</v>
      </c>
      <c r="E1866" s="39">
        <f t="shared" si="29"/>
        <v>14017.355352</v>
      </c>
    </row>
    <row r="1867" spans="1:5" s="48" customFormat="1" ht="81">
      <c r="A1867" s="38">
        <v>9009253</v>
      </c>
      <c r="B1867" s="49" t="s">
        <v>380</v>
      </c>
      <c r="C1867" s="22" t="s">
        <v>2857</v>
      </c>
      <c r="D1867" s="66">
        <v>2002.2911999999997</v>
      </c>
      <c r="E1867" s="39">
        <f t="shared" si="29"/>
        <v>2422.7723519999995</v>
      </c>
    </row>
    <row r="1868" spans="1:5" s="48" customFormat="1" ht="81">
      <c r="A1868" s="38">
        <v>9009254</v>
      </c>
      <c r="B1868" s="49" t="s">
        <v>380</v>
      </c>
      <c r="C1868" s="22" t="s">
        <v>2858</v>
      </c>
      <c r="D1868" s="66">
        <v>5830.6247999999996</v>
      </c>
      <c r="E1868" s="39">
        <f t="shared" si="29"/>
        <v>7055.0560079999996</v>
      </c>
    </row>
    <row r="1869" spans="1:5" s="48" customFormat="1" ht="81">
      <c r="A1869" s="38">
        <v>9009256</v>
      </c>
      <c r="B1869" s="49" t="s">
        <v>380</v>
      </c>
      <c r="C1869" s="22" t="s">
        <v>2859</v>
      </c>
      <c r="D1869" s="66">
        <v>2124.1583999999998</v>
      </c>
      <c r="E1869" s="39">
        <f t="shared" si="29"/>
        <v>2570.2316639999999</v>
      </c>
    </row>
    <row r="1870" spans="1:5" s="48" customFormat="1" ht="81">
      <c r="A1870" s="38">
        <v>9009255</v>
      </c>
      <c r="B1870" s="49" t="s">
        <v>380</v>
      </c>
      <c r="C1870" s="22" t="s">
        <v>2860</v>
      </c>
      <c r="D1870" s="66">
        <v>8610.6383999999998</v>
      </c>
      <c r="E1870" s="39">
        <f t="shared" si="29"/>
        <v>10418.872464</v>
      </c>
    </row>
    <row r="1871" spans="1:5" s="48" customFormat="1" ht="81">
      <c r="A1871" s="38">
        <v>9241170</v>
      </c>
      <c r="B1871" s="49" t="s">
        <v>381</v>
      </c>
      <c r="C1871" s="22" t="s">
        <v>2861</v>
      </c>
      <c r="D1871" s="66">
        <v>1666.8288</v>
      </c>
      <c r="E1871" s="39">
        <f t="shared" si="29"/>
        <v>2016.862848</v>
      </c>
    </row>
    <row r="1872" spans="1:5" s="48" customFormat="1" ht="81">
      <c r="A1872" s="38">
        <v>9241160</v>
      </c>
      <c r="B1872" s="49" t="s">
        <v>381</v>
      </c>
      <c r="C1872" s="22" t="s">
        <v>2862</v>
      </c>
      <c r="D1872" s="66">
        <v>1949.8752000000002</v>
      </c>
      <c r="E1872" s="39">
        <f t="shared" si="29"/>
        <v>2359.3489920000002</v>
      </c>
    </row>
    <row r="1873" spans="1:5" s="48" customFormat="1" ht="81">
      <c r="A1873" s="38">
        <v>9241190</v>
      </c>
      <c r="B1873" s="49" t="s">
        <v>381</v>
      </c>
      <c r="C1873" s="22" t="s">
        <v>2863</v>
      </c>
      <c r="D1873" s="66">
        <v>5031.9359999999997</v>
      </c>
      <c r="E1873" s="39">
        <f t="shared" si="29"/>
        <v>6088.6425599999993</v>
      </c>
    </row>
    <row r="1874" spans="1:5" s="48" customFormat="1" ht="81">
      <c r="A1874" s="38">
        <v>9241180</v>
      </c>
      <c r="B1874" s="49" t="s">
        <v>381</v>
      </c>
      <c r="C1874" s="22" t="s">
        <v>2864</v>
      </c>
      <c r="D1874" s="66">
        <v>6132.6719999999987</v>
      </c>
      <c r="E1874" s="39">
        <f t="shared" si="29"/>
        <v>7420.5331199999982</v>
      </c>
    </row>
    <row r="1875" spans="1:5" s="48" customFormat="1" ht="81">
      <c r="A1875" s="38">
        <v>9738212</v>
      </c>
      <c r="B1875" s="49" t="s">
        <v>382</v>
      </c>
      <c r="C1875" s="22" t="s">
        <v>2865</v>
      </c>
      <c r="D1875" s="66">
        <v>1905.3216</v>
      </c>
      <c r="E1875" s="39">
        <f t="shared" si="29"/>
        <v>2305.439136</v>
      </c>
    </row>
    <row r="1876" spans="1:5" s="48" customFormat="1" ht="67.5">
      <c r="A1876" s="38">
        <v>9738210</v>
      </c>
      <c r="B1876" s="49" t="s">
        <v>382</v>
      </c>
      <c r="C1876" s="22" t="s">
        <v>2866</v>
      </c>
      <c r="D1876" s="66">
        <v>1905.3216</v>
      </c>
      <c r="E1876" s="39">
        <f t="shared" si="29"/>
        <v>2305.439136</v>
      </c>
    </row>
    <row r="1877" spans="1:5" s="48" customFormat="1" ht="81">
      <c r="A1877" s="38">
        <v>9738211</v>
      </c>
      <c r="B1877" s="49" t="s">
        <v>382</v>
      </c>
      <c r="C1877" s="22" t="s">
        <v>2867</v>
      </c>
      <c r="D1877" s="66">
        <v>1905.3216</v>
      </c>
      <c r="E1877" s="39">
        <f t="shared" si="29"/>
        <v>2305.439136</v>
      </c>
    </row>
    <row r="1878" spans="1:5" s="48" customFormat="1" ht="81">
      <c r="A1878" s="38">
        <v>9738200</v>
      </c>
      <c r="B1878" s="49" t="s">
        <v>382</v>
      </c>
      <c r="C1878" s="22" t="s">
        <v>2868</v>
      </c>
      <c r="D1878" s="66">
        <v>1795.2479999999998</v>
      </c>
      <c r="E1878" s="39">
        <f t="shared" si="29"/>
        <v>2172.2500799999998</v>
      </c>
    </row>
    <row r="1879" spans="1:5" s="48" customFormat="1" ht="81">
      <c r="A1879" s="38">
        <v>9731214</v>
      </c>
      <c r="B1879" s="49" t="s">
        <v>382</v>
      </c>
      <c r="C1879" s="22" t="s">
        <v>2869</v>
      </c>
      <c r="D1879" s="66">
        <v>5094.1799999999994</v>
      </c>
      <c r="E1879" s="39">
        <f t="shared" si="29"/>
        <v>6163.9577999999992</v>
      </c>
    </row>
    <row r="1880" spans="1:5" s="48" customFormat="1" ht="81">
      <c r="A1880" s="38">
        <v>9731215</v>
      </c>
      <c r="B1880" s="49" t="s">
        <v>382</v>
      </c>
      <c r="C1880" s="22" t="s">
        <v>2870</v>
      </c>
      <c r="D1880" s="66">
        <v>9261.2519999999986</v>
      </c>
      <c r="E1880" s="39">
        <f t="shared" si="29"/>
        <v>11206.114919999998</v>
      </c>
    </row>
    <row r="1881" spans="1:5" s="48" customFormat="1" ht="81">
      <c r="A1881" s="38">
        <v>9731216</v>
      </c>
      <c r="B1881" s="49" t="s">
        <v>382</v>
      </c>
      <c r="C1881" s="22" t="s">
        <v>2871</v>
      </c>
      <c r="D1881" s="66">
        <v>5094.1799999999994</v>
      </c>
      <c r="E1881" s="39">
        <f t="shared" si="29"/>
        <v>6163.9577999999992</v>
      </c>
    </row>
    <row r="1882" spans="1:5" s="48" customFormat="1" ht="81">
      <c r="A1882" s="38">
        <v>9191541</v>
      </c>
      <c r="B1882" s="49" t="s">
        <v>383</v>
      </c>
      <c r="C1882" s="22" t="s">
        <v>2872</v>
      </c>
      <c r="D1882" s="66">
        <v>1795.2479999999998</v>
      </c>
      <c r="E1882" s="39">
        <f t="shared" si="29"/>
        <v>2172.2500799999998</v>
      </c>
    </row>
    <row r="1883" spans="1:5" s="48" customFormat="1" ht="81">
      <c r="A1883" s="38">
        <v>9191542</v>
      </c>
      <c r="B1883" s="49" t="s">
        <v>383</v>
      </c>
      <c r="C1883" s="22" t="s">
        <v>2873</v>
      </c>
      <c r="D1883" s="66">
        <v>4818.9960000000001</v>
      </c>
      <c r="E1883" s="39">
        <f t="shared" si="29"/>
        <v>5830.9851600000002</v>
      </c>
    </row>
    <row r="1884" spans="1:5" s="48" customFormat="1" ht="81">
      <c r="A1884" s="38">
        <v>9191544</v>
      </c>
      <c r="B1884" s="49" t="s">
        <v>383</v>
      </c>
      <c r="C1884" s="22" t="s">
        <v>2874</v>
      </c>
      <c r="D1884" s="66">
        <v>8692.5383999999995</v>
      </c>
      <c r="E1884" s="39">
        <f t="shared" si="29"/>
        <v>10517.971463999998</v>
      </c>
    </row>
    <row r="1885" spans="1:5" s="48" customFormat="1" ht="81">
      <c r="A1885" s="38">
        <v>9191545</v>
      </c>
      <c r="B1885" s="49" t="s">
        <v>383</v>
      </c>
      <c r="C1885" s="22" t="s">
        <v>2875</v>
      </c>
      <c r="D1885" s="66">
        <v>1866.0096000000001</v>
      </c>
      <c r="E1885" s="39">
        <f t="shared" si="29"/>
        <v>2257.8716159999999</v>
      </c>
    </row>
    <row r="1886" spans="1:5" s="48" customFormat="1" ht="81">
      <c r="A1886" s="38">
        <v>9191543</v>
      </c>
      <c r="B1886" s="49" t="s">
        <v>383</v>
      </c>
      <c r="C1886" s="22" t="s">
        <v>2876</v>
      </c>
      <c r="D1886" s="66">
        <v>4818.9960000000001</v>
      </c>
      <c r="E1886" s="39">
        <f t="shared" si="29"/>
        <v>5830.9851600000002</v>
      </c>
    </row>
    <row r="1887" spans="1:5" s="48" customFormat="1" ht="81">
      <c r="A1887" s="38">
        <v>9236362</v>
      </c>
      <c r="B1887" s="49" t="s">
        <v>384</v>
      </c>
      <c r="C1887" s="22" t="s">
        <v>2877</v>
      </c>
      <c r="D1887" s="66">
        <v>2000.9807999999998</v>
      </c>
      <c r="E1887" s="39">
        <f t="shared" si="29"/>
        <v>2421.1867679999996</v>
      </c>
    </row>
    <row r="1888" spans="1:5" s="48" customFormat="1" ht="81">
      <c r="A1888" s="38">
        <v>9236382</v>
      </c>
      <c r="B1888" s="49" t="s">
        <v>384</v>
      </c>
      <c r="C1888" s="22" t="s">
        <v>2878</v>
      </c>
      <c r="D1888" s="66">
        <v>5856.8328000000001</v>
      </c>
      <c r="E1888" s="39">
        <f t="shared" si="29"/>
        <v>7086.7676879999999</v>
      </c>
    </row>
    <row r="1889" spans="1:5" s="48" customFormat="1" ht="81">
      <c r="A1889" s="38">
        <v>9236372</v>
      </c>
      <c r="B1889" s="49" t="s">
        <v>384</v>
      </c>
      <c r="C1889" s="22" t="s">
        <v>2879</v>
      </c>
      <c r="D1889" s="66">
        <v>6154.9487999999992</v>
      </c>
      <c r="E1889" s="39">
        <f t="shared" si="29"/>
        <v>7447.4880479999993</v>
      </c>
    </row>
    <row r="1890" spans="1:5" s="48" customFormat="1" ht="54">
      <c r="A1890" s="38">
        <v>9236383</v>
      </c>
      <c r="B1890" s="49" t="s">
        <v>384</v>
      </c>
      <c r="C1890" s="22" t="s">
        <v>2880</v>
      </c>
      <c r="D1890" s="66">
        <v>7004.0880000000006</v>
      </c>
      <c r="E1890" s="39">
        <f t="shared" si="29"/>
        <v>8474.9464800000005</v>
      </c>
    </row>
    <row r="1891" spans="1:5" s="48" customFormat="1" ht="67.5">
      <c r="A1891" s="38">
        <v>9236400</v>
      </c>
      <c r="B1891" s="49" t="s">
        <v>384</v>
      </c>
      <c r="C1891" s="22" t="s">
        <v>2881</v>
      </c>
      <c r="D1891" s="66">
        <v>2776.0823999999998</v>
      </c>
      <c r="E1891" s="39">
        <f t="shared" si="29"/>
        <v>3359.0597039999998</v>
      </c>
    </row>
    <row r="1892" spans="1:5" s="48" customFormat="1" ht="67.5">
      <c r="A1892" s="38">
        <v>9236410</v>
      </c>
      <c r="B1892" s="49" t="s">
        <v>384</v>
      </c>
      <c r="C1892" s="22" t="s">
        <v>2882</v>
      </c>
      <c r="D1892" s="66">
        <v>6160.1903999999995</v>
      </c>
      <c r="E1892" s="39">
        <f t="shared" si="29"/>
        <v>7453.830383999999</v>
      </c>
    </row>
    <row r="1893" spans="1:5" s="48" customFormat="1" ht="81">
      <c r="A1893" s="38">
        <v>9236387</v>
      </c>
      <c r="B1893" s="49" t="s">
        <v>384</v>
      </c>
      <c r="C1893" s="22" t="s">
        <v>2883</v>
      </c>
      <c r="D1893" s="66">
        <v>2314.8215999999998</v>
      </c>
      <c r="E1893" s="39">
        <f t="shared" si="29"/>
        <v>2800.9341359999999</v>
      </c>
    </row>
    <row r="1894" spans="1:5" s="48" customFormat="1" ht="81">
      <c r="A1894" s="38">
        <v>9236388</v>
      </c>
      <c r="B1894" s="49" t="s">
        <v>384</v>
      </c>
      <c r="C1894" s="22" t="s">
        <v>2884</v>
      </c>
      <c r="D1894" s="66">
        <v>3418.8335999999999</v>
      </c>
      <c r="E1894" s="39">
        <f t="shared" si="29"/>
        <v>4136.7886559999997</v>
      </c>
    </row>
    <row r="1895" spans="1:5" s="48" customFormat="1" ht="81">
      <c r="A1895" s="38">
        <v>9236389</v>
      </c>
      <c r="B1895" s="49" t="s">
        <v>384</v>
      </c>
      <c r="C1895" s="22" t="s">
        <v>2885</v>
      </c>
      <c r="D1895" s="66">
        <v>1333.9871999999998</v>
      </c>
      <c r="E1895" s="39">
        <f t="shared" si="29"/>
        <v>1614.1245119999996</v>
      </c>
    </row>
    <row r="1896" spans="1:5" s="48" customFormat="1" ht="94.5">
      <c r="A1896" s="38">
        <v>9236385</v>
      </c>
      <c r="B1896" s="49" t="s">
        <v>384</v>
      </c>
      <c r="C1896" s="22" t="s">
        <v>2886</v>
      </c>
      <c r="D1896" s="66">
        <v>1954.4615999999999</v>
      </c>
      <c r="E1896" s="39">
        <f t="shared" si="29"/>
        <v>2364.8985359999997</v>
      </c>
    </row>
    <row r="1897" spans="1:5" s="48" customFormat="1" ht="94.5">
      <c r="A1897" s="38">
        <v>9236384</v>
      </c>
      <c r="B1897" s="49" t="s">
        <v>384</v>
      </c>
      <c r="C1897" s="22" t="s">
        <v>2887</v>
      </c>
      <c r="D1897" s="66">
        <v>1860.7679999999998</v>
      </c>
      <c r="E1897" s="39">
        <f t="shared" si="29"/>
        <v>2251.5292799999997</v>
      </c>
    </row>
    <row r="1898" spans="1:5" s="48" customFormat="1" ht="94.5">
      <c r="A1898" s="38">
        <v>9236386</v>
      </c>
      <c r="B1898" s="49" t="s">
        <v>384</v>
      </c>
      <c r="C1898" s="22" t="s">
        <v>2888</v>
      </c>
      <c r="D1898" s="66">
        <v>4315.1471999999994</v>
      </c>
      <c r="E1898" s="39">
        <f t="shared" si="29"/>
        <v>5221.3281119999992</v>
      </c>
    </row>
    <row r="1899" spans="1:5" s="48" customFormat="1" ht="67.5">
      <c r="A1899" s="38">
        <v>9236501</v>
      </c>
      <c r="B1899" s="49" t="s">
        <v>385</v>
      </c>
      <c r="C1899" s="52" t="s">
        <v>2889</v>
      </c>
      <c r="D1899" s="66">
        <v>2770.8407999999995</v>
      </c>
      <c r="E1899" s="39">
        <f t="shared" si="29"/>
        <v>3352.7173679999992</v>
      </c>
    </row>
    <row r="1900" spans="1:5" s="48" customFormat="1" ht="67.5">
      <c r="A1900" s="38">
        <v>9236502</v>
      </c>
      <c r="B1900" s="49" t="s">
        <v>385</v>
      </c>
      <c r="C1900" s="52" t="s">
        <v>2890</v>
      </c>
      <c r="D1900" s="66">
        <v>2041.6032</v>
      </c>
      <c r="E1900" s="39">
        <f t="shared" si="29"/>
        <v>2470.339872</v>
      </c>
    </row>
    <row r="1901" spans="1:5" s="48" customFormat="1" ht="81">
      <c r="A1901" s="38">
        <v>9009270</v>
      </c>
      <c r="B1901" s="49" t="s">
        <v>386</v>
      </c>
      <c r="C1901" s="22" t="s">
        <v>2891</v>
      </c>
      <c r="D1901" s="66">
        <v>1195.0847999999999</v>
      </c>
      <c r="E1901" s="39">
        <f t="shared" si="29"/>
        <v>1446.0526079999997</v>
      </c>
    </row>
    <row r="1902" spans="1:5" s="48" customFormat="1" ht="81">
      <c r="A1902" s="38">
        <v>9009271</v>
      </c>
      <c r="B1902" s="49" t="s">
        <v>386</v>
      </c>
      <c r="C1902" s="22" t="s">
        <v>2892</v>
      </c>
      <c r="D1902" s="66">
        <v>3286.4831999999997</v>
      </c>
      <c r="E1902" s="39">
        <f t="shared" si="29"/>
        <v>3976.6446719999994</v>
      </c>
    </row>
    <row r="1903" spans="1:5" s="48" customFormat="1" ht="81">
      <c r="A1903" s="38">
        <v>9009272</v>
      </c>
      <c r="B1903" s="49" t="s">
        <v>386</v>
      </c>
      <c r="C1903" s="22" t="s">
        <v>2893</v>
      </c>
      <c r="D1903" s="66">
        <v>3435.8687999999997</v>
      </c>
      <c r="E1903" s="39">
        <f t="shared" si="29"/>
        <v>4157.4012479999992</v>
      </c>
    </row>
    <row r="1904" spans="1:5" s="48" customFormat="1" ht="81">
      <c r="A1904" s="38">
        <v>9241110</v>
      </c>
      <c r="B1904" s="49" t="s">
        <v>387</v>
      </c>
      <c r="C1904" s="22" t="s">
        <v>2894</v>
      </c>
      <c r="D1904" s="66">
        <v>1998.36</v>
      </c>
      <c r="E1904" s="39">
        <f t="shared" si="29"/>
        <v>2418.0155999999997</v>
      </c>
    </row>
    <row r="1905" spans="1:5" s="48" customFormat="1" ht="81">
      <c r="A1905" s="38">
        <v>9241130</v>
      </c>
      <c r="B1905" s="49" t="s">
        <v>387</v>
      </c>
      <c r="C1905" s="22" t="s">
        <v>2895</v>
      </c>
      <c r="D1905" s="66">
        <v>1150.5311999999999</v>
      </c>
      <c r="E1905" s="39">
        <f t="shared" si="29"/>
        <v>1392.1427519999997</v>
      </c>
    </row>
    <row r="1906" spans="1:5" s="48" customFormat="1" ht="81">
      <c r="A1906" s="38">
        <v>9241140</v>
      </c>
      <c r="B1906" s="49" t="s">
        <v>387</v>
      </c>
      <c r="C1906" s="22" t="s">
        <v>2896</v>
      </c>
      <c r="D1906" s="66">
        <v>3380.1767999999997</v>
      </c>
      <c r="E1906" s="39">
        <f t="shared" si="29"/>
        <v>4090.0139279999994</v>
      </c>
    </row>
    <row r="1907" spans="1:5" s="48" customFormat="1" ht="81">
      <c r="A1907" s="38">
        <v>9241120</v>
      </c>
      <c r="B1907" s="49" t="s">
        <v>387</v>
      </c>
      <c r="C1907" s="22" t="s">
        <v>2897</v>
      </c>
      <c r="D1907" s="66">
        <v>1687.7952</v>
      </c>
      <c r="E1907" s="39">
        <f t="shared" si="29"/>
        <v>2042.2321919999999</v>
      </c>
    </row>
    <row r="1908" spans="1:5" s="48" customFormat="1" ht="81">
      <c r="A1908" s="38">
        <v>9241150</v>
      </c>
      <c r="B1908" s="49" t="s">
        <v>387</v>
      </c>
      <c r="C1908" s="22" t="s">
        <v>2898</v>
      </c>
      <c r="D1908" s="66">
        <v>3159.3743999999992</v>
      </c>
      <c r="E1908" s="39">
        <f t="shared" si="29"/>
        <v>3822.8430239999989</v>
      </c>
    </row>
    <row r="1909" spans="1:5" s="48" customFormat="1" ht="81">
      <c r="A1909" s="38">
        <v>9236700</v>
      </c>
      <c r="B1909" s="49" t="s">
        <v>388</v>
      </c>
      <c r="C1909" s="22" t="s">
        <v>2899</v>
      </c>
      <c r="D1909" s="66">
        <v>2390.8247999999999</v>
      </c>
      <c r="E1909" s="39">
        <f t="shared" si="29"/>
        <v>2892.8980079999997</v>
      </c>
    </row>
    <row r="1910" spans="1:5" s="48" customFormat="1" ht="81">
      <c r="A1910" s="38">
        <v>9236710</v>
      </c>
      <c r="B1910" s="49" t="s">
        <v>388</v>
      </c>
      <c r="C1910" s="22" t="s">
        <v>2900</v>
      </c>
      <c r="D1910" s="66">
        <v>7519.7303999999995</v>
      </c>
      <c r="E1910" s="39">
        <f t="shared" si="29"/>
        <v>9098.8737839999994</v>
      </c>
    </row>
    <row r="1911" spans="1:5" s="48" customFormat="1" ht="81">
      <c r="A1911" s="38">
        <v>9236720</v>
      </c>
      <c r="B1911" s="49" t="s">
        <v>388</v>
      </c>
      <c r="C1911" s="22" t="s">
        <v>2901</v>
      </c>
      <c r="D1911" s="66">
        <v>7195.4063999999998</v>
      </c>
      <c r="E1911" s="39">
        <f t="shared" si="29"/>
        <v>8706.4417439999997</v>
      </c>
    </row>
    <row r="1912" spans="1:5" s="48" customFormat="1" ht="94.5">
      <c r="A1912" s="38">
        <v>9236730</v>
      </c>
      <c r="B1912" s="49" t="s">
        <v>388</v>
      </c>
      <c r="C1912" s="22" t="s">
        <v>2902</v>
      </c>
      <c r="D1912" s="66">
        <v>2390.8247999999999</v>
      </c>
      <c r="E1912" s="39">
        <f t="shared" si="29"/>
        <v>2892.8980079999997</v>
      </c>
    </row>
    <row r="1913" spans="1:5" s="48" customFormat="1" ht="94.5">
      <c r="A1913" s="38">
        <v>9236735</v>
      </c>
      <c r="B1913" s="49" t="s">
        <v>388</v>
      </c>
      <c r="C1913" s="22" t="s">
        <v>2903</v>
      </c>
      <c r="D1913" s="66">
        <v>7519.7303999999995</v>
      </c>
      <c r="E1913" s="39">
        <f t="shared" si="29"/>
        <v>9098.8737839999994</v>
      </c>
    </row>
    <row r="1914" spans="1:5" s="48" customFormat="1" ht="94.5">
      <c r="A1914" s="38">
        <v>9236740</v>
      </c>
      <c r="B1914" s="49" t="s">
        <v>388</v>
      </c>
      <c r="C1914" s="22" t="s">
        <v>2904</v>
      </c>
      <c r="D1914" s="66">
        <v>7195.4063999999998</v>
      </c>
      <c r="E1914" s="39">
        <f t="shared" si="29"/>
        <v>8706.4417439999997</v>
      </c>
    </row>
    <row r="1915" spans="1:5" s="48" customFormat="1" ht="94.5">
      <c r="A1915" s="38">
        <v>9724102</v>
      </c>
      <c r="B1915" s="49" t="s">
        <v>389</v>
      </c>
      <c r="C1915" s="22" t="s">
        <v>2905</v>
      </c>
      <c r="D1915" s="66">
        <v>2185.7471999999998</v>
      </c>
      <c r="E1915" s="39">
        <f t="shared" si="29"/>
        <v>2644.7541119999996</v>
      </c>
    </row>
    <row r="1916" spans="1:5" s="48" customFormat="1" ht="94.5">
      <c r="A1916" s="38">
        <v>9724101</v>
      </c>
      <c r="B1916" s="49" t="s">
        <v>389</v>
      </c>
      <c r="C1916" s="22" t="s">
        <v>2906</v>
      </c>
      <c r="D1916" s="66">
        <v>2078.9495999999999</v>
      </c>
      <c r="E1916" s="39">
        <f t="shared" si="29"/>
        <v>2515.529016</v>
      </c>
    </row>
    <row r="1917" spans="1:5" s="48" customFormat="1" ht="94.5">
      <c r="A1917" s="38">
        <v>9726482</v>
      </c>
      <c r="B1917" s="49" t="s">
        <v>390</v>
      </c>
      <c r="C1917" s="22" t="s">
        <v>2907</v>
      </c>
      <c r="D1917" s="66">
        <v>2272.8887999999997</v>
      </c>
      <c r="E1917" s="39">
        <f t="shared" si="29"/>
        <v>2750.1954479999995</v>
      </c>
    </row>
    <row r="1918" spans="1:5" s="48" customFormat="1" ht="94.5">
      <c r="A1918" s="38">
        <v>9726481</v>
      </c>
      <c r="B1918" s="49" t="s">
        <v>390</v>
      </c>
      <c r="C1918" s="22" t="s">
        <v>2908</v>
      </c>
      <c r="D1918" s="66">
        <v>2019.9815999999998</v>
      </c>
      <c r="E1918" s="39">
        <f t="shared" si="29"/>
        <v>2444.1777359999996</v>
      </c>
    </row>
    <row r="1919" spans="1:5" s="48" customFormat="1" ht="94.5">
      <c r="A1919" s="38">
        <v>9726483</v>
      </c>
      <c r="B1919" s="49" t="s">
        <v>390</v>
      </c>
      <c r="C1919" s="22" t="s">
        <v>2909</v>
      </c>
      <c r="D1919" s="66">
        <v>2691.5616</v>
      </c>
      <c r="E1919" s="39">
        <f t="shared" si="29"/>
        <v>3256.7895359999998</v>
      </c>
    </row>
    <row r="1920" spans="1:5" s="48" customFormat="1" ht="81">
      <c r="A1920" s="38">
        <v>9006041</v>
      </c>
      <c r="B1920" s="49" t="s">
        <v>391</v>
      </c>
      <c r="C1920" s="22" t="s">
        <v>2910</v>
      </c>
      <c r="D1920" s="66">
        <v>1454.5439999999999</v>
      </c>
      <c r="E1920" s="39">
        <f t="shared" si="29"/>
        <v>1759.9982399999999</v>
      </c>
    </row>
    <row r="1921" spans="1:5" s="48" customFormat="1" ht="81">
      <c r="A1921" s="38">
        <v>9006042</v>
      </c>
      <c r="B1921" s="49" t="s">
        <v>391</v>
      </c>
      <c r="C1921" s="22" t="s">
        <v>2911</v>
      </c>
      <c r="D1921" s="66">
        <v>2901.2256000000002</v>
      </c>
      <c r="E1921" s="39">
        <f t="shared" si="29"/>
        <v>3510.4829760000002</v>
      </c>
    </row>
    <row r="1922" spans="1:5" s="48" customFormat="1" ht="81">
      <c r="A1922" s="38">
        <v>9006043</v>
      </c>
      <c r="B1922" s="49" t="s">
        <v>391</v>
      </c>
      <c r="C1922" s="22" t="s">
        <v>2912</v>
      </c>
      <c r="D1922" s="66">
        <v>3842.0927999999999</v>
      </c>
      <c r="E1922" s="39">
        <f t="shared" si="29"/>
        <v>4648.932288</v>
      </c>
    </row>
    <row r="1923" spans="1:5" s="48" customFormat="1" ht="81">
      <c r="A1923" s="38">
        <v>9006044</v>
      </c>
      <c r="B1923" s="49" t="s">
        <v>391</v>
      </c>
      <c r="C1923" s="22" t="s">
        <v>2913</v>
      </c>
      <c r="D1923" s="66">
        <v>7288.4447999999993</v>
      </c>
      <c r="E1923" s="39">
        <f t="shared" si="29"/>
        <v>8819.0182079999995</v>
      </c>
    </row>
    <row r="1924" spans="1:5" s="48" customFormat="1" ht="67.5">
      <c r="A1924" s="38">
        <v>9236316</v>
      </c>
      <c r="B1924" s="49" t="s">
        <v>392</v>
      </c>
      <c r="C1924" s="22" t="s">
        <v>4883</v>
      </c>
      <c r="D1924" s="66">
        <v>1073.2175999999999</v>
      </c>
      <c r="E1924" s="39">
        <f t="shared" si="29"/>
        <v>1298.593296</v>
      </c>
    </row>
    <row r="1925" spans="1:5" s="48" customFormat="1" ht="67.5">
      <c r="A1925" s="38">
        <v>9236317</v>
      </c>
      <c r="B1925" s="49" t="s">
        <v>392</v>
      </c>
      <c r="C1925" s="22" t="s">
        <v>4884</v>
      </c>
      <c r="D1925" s="66">
        <v>3372.9695999999994</v>
      </c>
      <c r="E1925" s="39">
        <f t="shared" si="29"/>
        <v>4081.2932159999991</v>
      </c>
    </row>
    <row r="1926" spans="1:5" s="48" customFormat="1" ht="94.5">
      <c r="A1926" s="38">
        <v>9236750</v>
      </c>
      <c r="B1926" s="49" t="s">
        <v>393</v>
      </c>
      <c r="C1926" s="22" t="s">
        <v>2914</v>
      </c>
      <c r="D1926" s="66">
        <v>2673.2159999999994</v>
      </c>
      <c r="E1926" s="39">
        <f t="shared" si="29"/>
        <v>3234.5913599999994</v>
      </c>
    </row>
    <row r="1927" spans="1:5" s="48" customFormat="1" ht="94.5">
      <c r="A1927" s="38">
        <v>9236755</v>
      </c>
      <c r="B1927" s="49" t="s">
        <v>393</v>
      </c>
      <c r="C1927" s="22" t="s">
        <v>2915</v>
      </c>
      <c r="D1927" s="66">
        <v>9002.4480000000003</v>
      </c>
      <c r="E1927" s="39">
        <f t="shared" si="29"/>
        <v>10892.962079999999</v>
      </c>
    </row>
    <row r="1928" spans="1:5" s="48" customFormat="1" ht="81">
      <c r="A1928" s="38">
        <v>9426732</v>
      </c>
      <c r="B1928" s="49" t="s">
        <v>394</v>
      </c>
      <c r="C1928" s="22" t="s">
        <v>2916</v>
      </c>
      <c r="D1928" s="66">
        <v>1826.6976</v>
      </c>
      <c r="E1928" s="39">
        <f t="shared" ref="E1928:E1991" si="30">D1928*1.21</f>
        <v>2210.3040959999998</v>
      </c>
    </row>
    <row r="1929" spans="1:5" s="48" customFormat="1" ht="81">
      <c r="A1929" s="38">
        <v>9426733</v>
      </c>
      <c r="B1929" s="49" t="s">
        <v>394</v>
      </c>
      <c r="C1929" s="22" t="s">
        <v>2917</v>
      </c>
      <c r="D1929" s="66">
        <v>2464.8623999999995</v>
      </c>
      <c r="E1929" s="39">
        <f t="shared" si="30"/>
        <v>2982.4835039999994</v>
      </c>
    </row>
    <row r="1930" spans="1:5" s="48" customFormat="1" ht="81">
      <c r="A1930" s="38">
        <v>9236200</v>
      </c>
      <c r="B1930" s="49" t="s">
        <v>395</v>
      </c>
      <c r="C1930" s="22" t="s">
        <v>2918</v>
      </c>
      <c r="D1930" s="66">
        <v>1957.7375999999999</v>
      </c>
      <c r="E1930" s="39">
        <f t="shared" si="30"/>
        <v>2368.8624959999997</v>
      </c>
    </row>
    <row r="1931" spans="1:5" s="48" customFormat="1" ht="81">
      <c r="A1931" s="38">
        <v>9236201</v>
      </c>
      <c r="B1931" s="49" t="s">
        <v>395</v>
      </c>
      <c r="C1931" s="22" t="s">
        <v>2919</v>
      </c>
      <c r="D1931" s="66">
        <v>5774.9327999999996</v>
      </c>
      <c r="E1931" s="39">
        <f t="shared" si="30"/>
        <v>6987.6686879999997</v>
      </c>
    </row>
    <row r="1932" spans="1:5" s="48" customFormat="1" ht="81">
      <c r="A1932" s="38">
        <v>9236202</v>
      </c>
      <c r="B1932" s="49" t="s">
        <v>395</v>
      </c>
      <c r="C1932" s="22" t="s">
        <v>2920</v>
      </c>
      <c r="D1932" s="66">
        <v>5774.9327999999996</v>
      </c>
      <c r="E1932" s="39">
        <f t="shared" si="30"/>
        <v>6987.6686879999997</v>
      </c>
    </row>
    <row r="1933" spans="1:5" s="48" customFormat="1" ht="81">
      <c r="A1933" s="38">
        <v>9236203</v>
      </c>
      <c r="B1933" s="49" t="s">
        <v>395</v>
      </c>
      <c r="C1933" s="22" t="s">
        <v>2921</v>
      </c>
      <c r="D1933" s="66">
        <v>2873.7071999999998</v>
      </c>
      <c r="E1933" s="39">
        <f t="shared" si="30"/>
        <v>3477.1857119999995</v>
      </c>
    </row>
    <row r="1934" spans="1:5" s="48" customFormat="1" ht="81">
      <c r="A1934" s="38">
        <v>9236204</v>
      </c>
      <c r="B1934" s="49" t="s">
        <v>395</v>
      </c>
      <c r="C1934" s="22" t="s">
        <v>2922</v>
      </c>
      <c r="D1934" s="66">
        <v>5079.1103999999996</v>
      </c>
      <c r="E1934" s="39">
        <f t="shared" si="30"/>
        <v>6145.7235839999994</v>
      </c>
    </row>
    <row r="1935" spans="1:5" s="48" customFormat="1" ht="81">
      <c r="A1935" s="38">
        <v>9236211</v>
      </c>
      <c r="B1935" s="49" t="s">
        <v>396</v>
      </c>
      <c r="C1935" s="22" t="s">
        <v>2923</v>
      </c>
      <c r="D1935" s="66">
        <v>1782.144</v>
      </c>
      <c r="E1935" s="39">
        <f t="shared" si="30"/>
        <v>2156.3942400000001</v>
      </c>
    </row>
    <row r="1936" spans="1:5" s="48" customFormat="1" ht="81">
      <c r="A1936" s="38">
        <v>9236212</v>
      </c>
      <c r="B1936" s="49" t="s">
        <v>396</v>
      </c>
      <c r="C1936" s="22" t="s">
        <v>2924</v>
      </c>
      <c r="D1936" s="66">
        <v>4777.7183999999997</v>
      </c>
      <c r="E1936" s="39">
        <f t="shared" si="30"/>
        <v>5781.0392639999991</v>
      </c>
    </row>
    <row r="1937" spans="1:5" s="48" customFormat="1" ht="81">
      <c r="A1937" s="38">
        <v>9236213</v>
      </c>
      <c r="B1937" s="49" t="s">
        <v>396</v>
      </c>
      <c r="C1937" s="22" t="s">
        <v>2925</v>
      </c>
      <c r="D1937" s="66">
        <v>6365.9231999999993</v>
      </c>
      <c r="E1937" s="39">
        <f t="shared" si="30"/>
        <v>7702.7670719999987</v>
      </c>
    </row>
    <row r="1938" spans="1:5" s="48" customFormat="1" ht="81">
      <c r="A1938" s="38">
        <v>9009273</v>
      </c>
      <c r="B1938" s="49" t="s">
        <v>397</v>
      </c>
      <c r="C1938" s="22" t="s">
        <v>2926</v>
      </c>
      <c r="D1938" s="66">
        <v>1972.152</v>
      </c>
      <c r="E1938" s="39">
        <f t="shared" si="30"/>
        <v>2386.3039199999998</v>
      </c>
    </row>
    <row r="1939" spans="1:5" s="48" customFormat="1" ht="81">
      <c r="A1939" s="38">
        <v>9009274</v>
      </c>
      <c r="B1939" s="49" t="s">
        <v>397</v>
      </c>
      <c r="C1939" s="52" t="s">
        <v>2927</v>
      </c>
      <c r="D1939" s="66">
        <v>5079.1103999999996</v>
      </c>
      <c r="E1939" s="39">
        <f t="shared" si="30"/>
        <v>6145.7235839999994</v>
      </c>
    </row>
    <row r="1940" spans="1:5" s="48" customFormat="1" ht="81">
      <c r="A1940" s="38">
        <v>9009275</v>
      </c>
      <c r="B1940" s="49" t="s">
        <v>397</v>
      </c>
      <c r="C1940" s="52" t="s">
        <v>2928</v>
      </c>
      <c r="D1940" s="66">
        <v>6901.8767999999991</v>
      </c>
      <c r="E1940" s="39">
        <f t="shared" si="30"/>
        <v>8351.2709279999981</v>
      </c>
    </row>
    <row r="1941" spans="1:5" s="48" customFormat="1" ht="81">
      <c r="A1941" s="38">
        <v>9009276</v>
      </c>
      <c r="B1941" s="49" t="s">
        <v>397</v>
      </c>
      <c r="C1941" s="52" t="s">
        <v>2929</v>
      </c>
      <c r="D1941" s="66">
        <v>8216.2080000000005</v>
      </c>
      <c r="E1941" s="39">
        <f t="shared" si="30"/>
        <v>9941.61168</v>
      </c>
    </row>
    <row r="1942" spans="1:5" s="48" customFormat="1" ht="81">
      <c r="A1942" s="38">
        <v>9009277</v>
      </c>
      <c r="B1942" s="49" t="s">
        <v>397</v>
      </c>
      <c r="C1942" s="52" t="s">
        <v>2930</v>
      </c>
      <c r="D1942" s="66">
        <v>1643.2415999999998</v>
      </c>
      <c r="E1942" s="39">
        <f t="shared" si="30"/>
        <v>1988.3223359999997</v>
      </c>
    </row>
    <row r="1943" spans="1:5" s="48" customFormat="1" ht="67.5">
      <c r="A1943" s="38">
        <v>9236313</v>
      </c>
      <c r="B1943" s="49" t="s">
        <v>398</v>
      </c>
      <c r="C1943" s="22" t="s">
        <v>4885</v>
      </c>
      <c r="D1943" s="66">
        <v>1273.0535999999997</v>
      </c>
      <c r="E1943" s="39">
        <f t="shared" si="30"/>
        <v>1540.3948559999997</v>
      </c>
    </row>
    <row r="1944" spans="1:5" s="48" customFormat="1" ht="67.5">
      <c r="A1944" s="38">
        <v>9236314</v>
      </c>
      <c r="B1944" s="49" t="s">
        <v>398</v>
      </c>
      <c r="C1944" s="22" t="s">
        <v>4886</v>
      </c>
      <c r="D1944" s="66">
        <v>5043.0743999999995</v>
      </c>
      <c r="E1944" s="39">
        <f t="shared" si="30"/>
        <v>6102.1200239999989</v>
      </c>
    </row>
    <row r="1945" spans="1:5" s="48" customFormat="1" ht="67.5">
      <c r="A1945" s="38">
        <v>9236315</v>
      </c>
      <c r="B1945" s="49" t="s">
        <v>398</v>
      </c>
      <c r="C1945" s="22" t="s">
        <v>4887</v>
      </c>
      <c r="D1945" s="66">
        <v>5556.7512000000006</v>
      </c>
      <c r="E1945" s="39">
        <f t="shared" si="30"/>
        <v>6723.6689520000009</v>
      </c>
    </row>
    <row r="1946" spans="1:5" s="48" customFormat="1" ht="94.5">
      <c r="A1946" s="38">
        <v>1500202831</v>
      </c>
      <c r="B1946" s="49" t="s">
        <v>399</v>
      </c>
      <c r="C1946" s="22" t="s">
        <v>2931</v>
      </c>
      <c r="D1946" s="66">
        <v>1622.9303999999997</v>
      </c>
      <c r="E1946" s="39">
        <f t="shared" si="30"/>
        <v>1963.7457839999997</v>
      </c>
    </row>
    <row r="1947" spans="1:5" s="48" customFormat="1" ht="94.5">
      <c r="A1947" s="38">
        <v>1500202821</v>
      </c>
      <c r="B1947" s="49" t="s">
        <v>399</v>
      </c>
      <c r="C1947" s="22" t="s">
        <v>2932</v>
      </c>
      <c r="D1947" s="66">
        <v>1622.9303999999997</v>
      </c>
      <c r="E1947" s="39">
        <f t="shared" si="30"/>
        <v>1963.7457839999997</v>
      </c>
    </row>
    <row r="1948" spans="1:5" s="48" customFormat="1" ht="94.5">
      <c r="A1948" s="38">
        <v>1500202811</v>
      </c>
      <c r="B1948" s="49" t="s">
        <v>399</v>
      </c>
      <c r="C1948" s="22" t="s">
        <v>2933</v>
      </c>
      <c r="D1948" s="66">
        <v>1622.9303999999997</v>
      </c>
      <c r="E1948" s="39">
        <f t="shared" si="30"/>
        <v>1963.7457839999997</v>
      </c>
    </row>
    <row r="1949" spans="1:5" s="48" customFormat="1" ht="94.5">
      <c r="A1949" s="38">
        <v>1500202803</v>
      </c>
      <c r="B1949" s="49" t="s">
        <v>399</v>
      </c>
      <c r="C1949" s="22" t="s">
        <v>2934</v>
      </c>
      <c r="D1949" s="66">
        <v>4207.0391999999993</v>
      </c>
      <c r="E1949" s="39">
        <f t="shared" si="30"/>
        <v>5090.5174319999987</v>
      </c>
    </row>
    <row r="1950" spans="1:5" s="48" customFormat="1" ht="81">
      <c r="A1950" s="38">
        <v>9586658</v>
      </c>
      <c r="B1950" s="49" t="s">
        <v>400</v>
      </c>
      <c r="C1950" s="22" t="s">
        <v>4888</v>
      </c>
      <c r="D1950" s="66">
        <v>5321.5343999999996</v>
      </c>
      <c r="E1950" s="39">
        <f t="shared" si="30"/>
        <v>6439.0566239999989</v>
      </c>
    </row>
    <row r="1951" spans="1:5" s="48" customFormat="1" ht="81">
      <c r="A1951" s="38">
        <v>9586660</v>
      </c>
      <c r="B1951" s="49" t="s">
        <v>400</v>
      </c>
      <c r="C1951" s="22" t="s">
        <v>4889</v>
      </c>
      <c r="D1951" s="66">
        <v>5321.5343999999996</v>
      </c>
      <c r="E1951" s="39">
        <f t="shared" si="30"/>
        <v>6439.0566239999989</v>
      </c>
    </row>
    <row r="1952" spans="1:5" s="48" customFormat="1" ht="94.5">
      <c r="A1952" s="38">
        <v>9586659</v>
      </c>
      <c r="B1952" s="49" t="s">
        <v>400</v>
      </c>
      <c r="C1952" s="22" t="s">
        <v>4890</v>
      </c>
      <c r="D1952" s="66">
        <v>5321.5343999999996</v>
      </c>
      <c r="E1952" s="39">
        <f t="shared" si="30"/>
        <v>6439.0566239999989</v>
      </c>
    </row>
    <row r="1953" spans="1:5" s="48" customFormat="1" ht="94.5">
      <c r="A1953" s="38">
        <v>9586661</v>
      </c>
      <c r="B1953" s="49" t="s">
        <v>400</v>
      </c>
      <c r="C1953" s="22" t="s">
        <v>4891</v>
      </c>
      <c r="D1953" s="66">
        <v>5321.5343999999996</v>
      </c>
      <c r="E1953" s="39">
        <f t="shared" si="30"/>
        <v>6439.0566239999989</v>
      </c>
    </row>
    <row r="1954" spans="1:5" s="48" customFormat="1" ht="81">
      <c r="A1954" s="38">
        <v>9586645</v>
      </c>
      <c r="B1954" s="49" t="s">
        <v>401</v>
      </c>
      <c r="C1954" s="22" t="s">
        <v>4892</v>
      </c>
      <c r="D1954" s="66">
        <v>2771.4959999999996</v>
      </c>
      <c r="E1954" s="39">
        <f t="shared" si="30"/>
        <v>3353.5101599999994</v>
      </c>
    </row>
    <row r="1955" spans="1:5" s="48" customFormat="1" ht="81">
      <c r="A1955" s="38">
        <v>9586646</v>
      </c>
      <c r="B1955" s="49" t="s">
        <v>401</v>
      </c>
      <c r="C1955" s="22" t="s">
        <v>4893</v>
      </c>
      <c r="D1955" s="66">
        <v>4184.7623999999996</v>
      </c>
      <c r="E1955" s="39">
        <f t="shared" si="30"/>
        <v>5063.5625039999995</v>
      </c>
    </row>
    <row r="1956" spans="1:5" s="48" customFormat="1" ht="81">
      <c r="A1956" s="38">
        <v>9586644</v>
      </c>
      <c r="B1956" s="49" t="s">
        <v>401</v>
      </c>
      <c r="C1956" s="22" t="s">
        <v>4894</v>
      </c>
      <c r="D1956" s="66">
        <v>2568.384</v>
      </c>
      <c r="E1956" s="39">
        <f t="shared" si="30"/>
        <v>3107.7446399999999</v>
      </c>
    </row>
    <row r="1957" spans="1:5" s="48" customFormat="1" ht="81">
      <c r="A1957" s="38">
        <v>9586647</v>
      </c>
      <c r="B1957" s="49" t="s">
        <v>401</v>
      </c>
      <c r="C1957" s="22" t="s">
        <v>4895</v>
      </c>
      <c r="D1957" s="66">
        <v>2568.384</v>
      </c>
      <c r="E1957" s="39">
        <f t="shared" si="30"/>
        <v>3107.7446399999999</v>
      </c>
    </row>
    <row r="1958" spans="1:5" s="48" customFormat="1" ht="81">
      <c r="A1958" s="38">
        <v>9586648</v>
      </c>
      <c r="B1958" s="49" t="s">
        <v>401</v>
      </c>
      <c r="C1958" s="22" t="s">
        <v>4896</v>
      </c>
      <c r="D1958" s="66">
        <v>2568.384</v>
      </c>
      <c r="E1958" s="39">
        <f t="shared" si="30"/>
        <v>3107.7446399999999</v>
      </c>
    </row>
    <row r="1959" spans="1:5" s="48" customFormat="1" ht="94.5">
      <c r="A1959" s="38">
        <v>9586640</v>
      </c>
      <c r="B1959" s="49" t="s">
        <v>401</v>
      </c>
      <c r="C1959" s="22" t="s">
        <v>2935</v>
      </c>
      <c r="D1959" s="66">
        <v>3418.1783999999998</v>
      </c>
      <c r="E1959" s="39">
        <f t="shared" si="30"/>
        <v>4135.9958639999995</v>
      </c>
    </row>
    <row r="1960" spans="1:5" s="48" customFormat="1" ht="81">
      <c r="A1960" s="38">
        <v>9586642</v>
      </c>
      <c r="B1960" s="49" t="s">
        <v>401</v>
      </c>
      <c r="C1960" s="22" t="s">
        <v>4897</v>
      </c>
      <c r="D1960" s="66">
        <v>2771.4959999999996</v>
      </c>
      <c r="E1960" s="39">
        <f t="shared" si="30"/>
        <v>3353.5101599999994</v>
      </c>
    </row>
    <row r="1961" spans="1:5" s="48" customFormat="1" ht="81">
      <c r="A1961" s="38">
        <v>9586643</v>
      </c>
      <c r="B1961" s="49" t="s">
        <v>401</v>
      </c>
      <c r="C1961" s="22" t="s">
        <v>4898</v>
      </c>
      <c r="D1961" s="66">
        <v>4184.7623999999996</v>
      </c>
      <c r="E1961" s="39">
        <f t="shared" si="30"/>
        <v>5063.5625039999995</v>
      </c>
    </row>
    <row r="1962" spans="1:5" s="48" customFormat="1" ht="81">
      <c r="A1962" s="38">
        <v>9586641</v>
      </c>
      <c r="B1962" s="49" t="s">
        <v>401</v>
      </c>
      <c r="C1962" s="22" t="s">
        <v>4899</v>
      </c>
      <c r="D1962" s="66">
        <v>2568.384</v>
      </c>
      <c r="E1962" s="39">
        <f t="shared" si="30"/>
        <v>3107.7446399999999</v>
      </c>
    </row>
    <row r="1963" spans="1:5" s="48" customFormat="1" ht="67.5">
      <c r="A1963" s="38">
        <v>9586800</v>
      </c>
      <c r="B1963" s="49" t="s">
        <v>402</v>
      </c>
      <c r="C1963" s="22" t="s">
        <v>4900</v>
      </c>
      <c r="D1963" s="66">
        <v>1132.1856</v>
      </c>
      <c r="E1963" s="39">
        <f t="shared" si="30"/>
        <v>1369.9445760000001</v>
      </c>
    </row>
    <row r="1964" spans="1:5" s="48" customFormat="1" ht="67.5">
      <c r="A1964" s="38">
        <v>9586801</v>
      </c>
      <c r="B1964" s="49" t="s">
        <v>402</v>
      </c>
      <c r="C1964" s="22" t="s">
        <v>4901</v>
      </c>
      <c r="D1964" s="66">
        <v>1132.1856</v>
      </c>
      <c r="E1964" s="39">
        <f t="shared" si="30"/>
        <v>1369.9445760000001</v>
      </c>
    </row>
    <row r="1965" spans="1:5" s="48" customFormat="1" ht="67.5">
      <c r="A1965" s="38">
        <v>9586802</v>
      </c>
      <c r="B1965" s="49" t="s">
        <v>402</v>
      </c>
      <c r="C1965" s="22" t="s">
        <v>4902</v>
      </c>
      <c r="D1965" s="66">
        <v>1132.1856</v>
      </c>
      <c r="E1965" s="39">
        <f t="shared" si="30"/>
        <v>1369.9445760000001</v>
      </c>
    </row>
    <row r="1966" spans="1:5" s="48" customFormat="1" ht="67.5">
      <c r="A1966" s="38">
        <v>9586803</v>
      </c>
      <c r="B1966" s="49" t="s">
        <v>403</v>
      </c>
      <c r="C1966" s="22" t="s">
        <v>4903</v>
      </c>
      <c r="D1966" s="66">
        <v>2170.0223999999998</v>
      </c>
      <c r="E1966" s="39">
        <f t="shared" si="30"/>
        <v>2625.7271039999996</v>
      </c>
    </row>
    <row r="1967" spans="1:5" s="48" customFormat="1" ht="67.5">
      <c r="A1967" s="38">
        <v>9586804</v>
      </c>
      <c r="B1967" s="49" t="s">
        <v>404</v>
      </c>
      <c r="C1967" s="22" t="s">
        <v>4904</v>
      </c>
      <c r="D1967" s="66">
        <v>2641.7664</v>
      </c>
      <c r="E1967" s="39">
        <f t="shared" si="30"/>
        <v>3196.5373439999998</v>
      </c>
    </row>
    <row r="1968" spans="1:5" s="48" customFormat="1" ht="67.5">
      <c r="A1968" s="38">
        <v>9586805</v>
      </c>
      <c r="B1968" s="49" t="s">
        <v>404</v>
      </c>
      <c r="C1968" s="22" t="s">
        <v>4905</v>
      </c>
      <c r="D1968" s="66">
        <v>2641.7664</v>
      </c>
      <c r="E1968" s="39">
        <f t="shared" si="30"/>
        <v>3196.5373439999998</v>
      </c>
    </row>
    <row r="1969" spans="1:5" s="48" customFormat="1" ht="67.5">
      <c r="A1969" s="38">
        <v>9586513</v>
      </c>
      <c r="B1969" s="49" t="s">
        <v>405</v>
      </c>
      <c r="C1969" s="22" t="s">
        <v>2936</v>
      </c>
      <c r="D1969" s="66">
        <v>4068.7919999999995</v>
      </c>
      <c r="E1969" s="39">
        <f t="shared" si="30"/>
        <v>4923.2383199999995</v>
      </c>
    </row>
    <row r="1970" spans="1:5" s="48" customFormat="1" ht="67.5">
      <c r="A1970" s="38">
        <v>9586514</v>
      </c>
      <c r="B1970" s="49" t="s">
        <v>405</v>
      </c>
      <c r="C1970" s="22" t="s">
        <v>2937</v>
      </c>
      <c r="D1970" s="66">
        <v>4776.4080000000004</v>
      </c>
      <c r="E1970" s="39">
        <f t="shared" si="30"/>
        <v>5779.4536800000005</v>
      </c>
    </row>
    <row r="1971" spans="1:5" s="48" customFormat="1" ht="67.5">
      <c r="A1971" s="38">
        <v>9586515</v>
      </c>
      <c r="B1971" s="49" t="s">
        <v>405</v>
      </c>
      <c r="C1971" s="22" t="s">
        <v>2938</v>
      </c>
      <c r="D1971" s="66">
        <v>2653.56</v>
      </c>
      <c r="E1971" s="39">
        <f t="shared" si="30"/>
        <v>3210.8075999999996</v>
      </c>
    </row>
    <row r="1972" spans="1:5" s="48" customFormat="1" ht="67.5">
      <c r="A1972" s="38">
        <v>9586516</v>
      </c>
      <c r="B1972" s="49" t="s">
        <v>405</v>
      </c>
      <c r="C1972" s="22" t="s">
        <v>2939</v>
      </c>
      <c r="D1972" s="66">
        <v>4422.5999999999995</v>
      </c>
      <c r="E1972" s="39">
        <f t="shared" si="30"/>
        <v>5351.3459999999995</v>
      </c>
    </row>
    <row r="1973" spans="1:5" s="48" customFormat="1" ht="54">
      <c r="A1973" s="38">
        <v>9586517</v>
      </c>
      <c r="B1973" s="49" t="s">
        <v>405</v>
      </c>
      <c r="C1973" s="52" t="s">
        <v>2940</v>
      </c>
      <c r="D1973" s="66">
        <v>2830.4639999999999</v>
      </c>
      <c r="E1973" s="39">
        <f t="shared" si="30"/>
        <v>3424.8614399999997</v>
      </c>
    </row>
    <row r="1974" spans="1:5" s="48" customFormat="1" ht="67.5">
      <c r="A1974" s="38">
        <v>9586613</v>
      </c>
      <c r="B1974" s="49" t="s">
        <v>406</v>
      </c>
      <c r="C1974" s="22" t="s">
        <v>4906</v>
      </c>
      <c r="D1974" s="66">
        <v>3150.2015999999999</v>
      </c>
      <c r="E1974" s="39">
        <f t="shared" si="30"/>
        <v>3811.7439359999998</v>
      </c>
    </row>
    <row r="1975" spans="1:5" s="48" customFormat="1" ht="81">
      <c r="A1975" s="38">
        <v>9586614</v>
      </c>
      <c r="B1975" s="49" t="s">
        <v>406</v>
      </c>
      <c r="C1975" s="22" t="s">
        <v>4907</v>
      </c>
      <c r="D1975" s="66">
        <v>3760.1927999999998</v>
      </c>
      <c r="E1975" s="39">
        <f t="shared" si="30"/>
        <v>4549.8332879999998</v>
      </c>
    </row>
    <row r="1976" spans="1:5" s="48" customFormat="1" ht="81">
      <c r="A1976" s="38">
        <v>9586615</v>
      </c>
      <c r="B1976" s="49" t="s">
        <v>406</v>
      </c>
      <c r="C1976" s="22" t="s">
        <v>4908</v>
      </c>
      <c r="D1976" s="66">
        <v>3048.6456000000003</v>
      </c>
      <c r="E1976" s="39">
        <f t="shared" si="30"/>
        <v>3688.8611760000003</v>
      </c>
    </row>
    <row r="1977" spans="1:5" s="48" customFormat="1" ht="81">
      <c r="A1977" s="38">
        <v>9586605</v>
      </c>
      <c r="B1977" s="49" t="s">
        <v>407</v>
      </c>
      <c r="C1977" s="22" t="s">
        <v>4909</v>
      </c>
      <c r="D1977" s="66">
        <v>3150.2015999999999</v>
      </c>
      <c r="E1977" s="39">
        <f t="shared" si="30"/>
        <v>3811.7439359999998</v>
      </c>
    </row>
    <row r="1978" spans="1:5" s="48" customFormat="1" ht="81">
      <c r="A1978" s="38">
        <v>9586607</v>
      </c>
      <c r="B1978" s="49" t="s">
        <v>407</v>
      </c>
      <c r="C1978" s="22" t="s">
        <v>4910</v>
      </c>
      <c r="D1978" s="66">
        <v>5894.1791999999987</v>
      </c>
      <c r="E1978" s="39">
        <f t="shared" si="30"/>
        <v>7131.956831999998</v>
      </c>
    </row>
    <row r="1979" spans="1:5" s="48" customFormat="1" ht="81">
      <c r="A1979" s="38">
        <v>9586623</v>
      </c>
      <c r="B1979" s="49" t="s">
        <v>408</v>
      </c>
      <c r="C1979" s="22" t="s">
        <v>4911</v>
      </c>
      <c r="D1979" s="66">
        <v>2012.1191999999999</v>
      </c>
      <c r="E1979" s="39">
        <f t="shared" si="30"/>
        <v>2434.6642319999996</v>
      </c>
    </row>
    <row r="1980" spans="1:5" s="48" customFormat="1" ht="81">
      <c r="A1980" s="38">
        <v>9586624</v>
      </c>
      <c r="B1980" s="49" t="s">
        <v>408</v>
      </c>
      <c r="C1980" s="22" t="s">
        <v>4912</v>
      </c>
      <c r="D1980" s="66">
        <v>2032.4303999999997</v>
      </c>
      <c r="E1980" s="39">
        <f t="shared" si="30"/>
        <v>2459.2407839999996</v>
      </c>
    </row>
    <row r="1981" spans="1:5" s="48" customFormat="1" ht="81">
      <c r="A1981" s="38">
        <v>9586608</v>
      </c>
      <c r="B1981" s="49" t="s">
        <v>409</v>
      </c>
      <c r="C1981" s="22" t="s">
        <v>4913</v>
      </c>
      <c r="D1981" s="66">
        <v>2947.0895999999993</v>
      </c>
      <c r="E1981" s="39">
        <f t="shared" si="30"/>
        <v>3565.978415999999</v>
      </c>
    </row>
    <row r="1982" spans="1:5" s="48" customFormat="1" ht="81">
      <c r="A1982" s="38">
        <v>9586609</v>
      </c>
      <c r="B1982" s="49" t="s">
        <v>410</v>
      </c>
      <c r="C1982" s="22" t="s">
        <v>4914</v>
      </c>
      <c r="D1982" s="66">
        <v>2601.7991999999999</v>
      </c>
      <c r="E1982" s="39">
        <f t="shared" si="30"/>
        <v>3148.1770319999996</v>
      </c>
    </row>
    <row r="1983" spans="1:5" s="48" customFormat="1" ht="108">
      <c r="A1983" s="38">
        <v>9586610</v>
      </c>
      <c r="B1983" s="49" t="s">
        <v>409</v>
      </c>
      <c r="C1983" s="22" t="s">
        <v>4915</v>
      </c>
      <c r="D1983" s="66">
        <v>2947.0895999999993</v>
      </c>
      <c r="E1983" s="39">
        <f t="shared" si="30"/>
        <v>3565.978415999999</v>
      </c>
    </row>
    <row r="1984" spans="1:5" s="48" customFormat="1" ht="81">
      <c r="A1984" s="38">
        <v>9586602</v>
      </c>
      <c r="B1984" s="49" t="s">
        <v>411</v>
      </c>
      <c r="C1984" s="22" t="s">
        <v>4916</v>
      </c>
      <c r="D1984" s="66">
        <v>3150.2015999999999</v>
      </c>
      <c r="E1984" s="39">
        <f t="shared" si="30"/>
        <v>3811.7439359999998</v>
      </c>
    </row>
    <row r="1985" spans="1:5" s="48" customFormat="1" ht="81">
      <c r="A1985" s="38">
        <v>9586603</v>
      </c>
      <c r="B1985" s="49" t="s">
        <v>411</v>
      </c>
      <c r="C1985" s="22" t="s">
        <v>4917</v>
      </c>
      <c r="D1985" s="66">
        <v>2947.0895999999993</v>
      </c>
      <c r="E1985" s="39">
        <f t="shared" si="30"/>
        <v>3565.978415999999</v>
      </c>
    </row>
    <row r="1986" spans="1:5" s="48" customFormat="1" ht="81">
      <c r="A1986" s="38">
        <v>9586604</v>
      </c>
      <c r="B1986" s="49" t="s">
        <v>412</v>
      </c>
      <c r="C1986" s="22" t="s">
        <v>4918</v>
      </c>
      <c r="D1986" s="66">
        <v>2743.9776000000002</v>
      </c>
      <c r="E1986" s="39">
        <f t="shared" si="30"/>
        <v>3320.212896</v>
      </c>
    </row>
    <row r="1987" spans="1:5" s="48" customFormat="1" ht="81">
      <c r="A1987" s="38">
        <v>9586606</v>
      </c>
      <c r="B1987" s="49" t="s">
        <v>412</v>
      </c>
      <c r="C1987" s="22" t="s">
        <v>4918</v>
      </c>
      <c r="D1987" s="66">
        <v>2133.9863999999998</v>
      </c>
      <c r="E1987" s="39">
        <f t="shared" si="30"/>
        <v>2582.1235439999996</v>
      </c>
    </row>
    <row r="1988" spans="1:5" s="48" customFormat="1" ht="67.5">
      <c r="A1988" s="38">
        <v>9586611</v>
      </c>
      <c r="B1988" s="49" t="s">
        <v>412</v>
      </c>
      <c r="C1988" s="22" t="s">
        <v>4919</v>
      </c>
      <c r="D1988" s="66">
        <v>3251.7575999999999</v>
      </c>
      <c r="E1988" s="39">
        <f t="shared" si="30"/>
        <v>3934.6266959999998</v>
      </c>
    </row>
    <row r="1989" spans="1:5" s="48" customFormat="1" ht="67.5">
      <c r="A1989" s="38">
        <v>9586612</v>
      </c>
      <c r="B1989" s="49" t="s">
        <v>411</v>
      </c>
      <c r="C1989" s="22" t="s">
        <v>4920</v>
      </c>
      <c r="D1989" s="66">
        <v>2845.5335999999998</v>
      </c>
      <c r="E1989" s="39">
        <f t="shared" si="30"/>
        <v>3443.0956559999995</v>
      </c>
    </row>
    <row r="1990" spans="1:5" s="48" customFormat="1" ht="67.5">
      <c r="A1990" s="38">
        <v>9586616</v>
      </c>
      <c r="B1990" s="49" t="s">
        <v>412</v>
      </c>
      <c r="C1990" s="22" t="s">
        <v>4921</v>
      </c>
      <c r="D1990" s="66">
        <v>5894.1791999999987</v>
      </c>
      <c r="E1990" s="39">
        <f t="shared" si="30"/>
        <v>7131.956831999998</v>
      </c>
    </row>
    <row r="1991" spans="1:5" s="48" customFormat="1" ht="94.5">
      <c r="A1991" s="38">
        <v>9586505</v>
      </c>
      <c r="B1991" s="49" t="s">
        <v>413</v>
      </c>
      <c r="C1991" s="22" t="s">
        <v>2941</v>
      </c>
      <c r="D1991" s="66">
        <v>2193.6095999999998</v>
      </c>
      <c r="E1991" s="39">
        <f t="shared" si="30"/>
        <v>2654.2676159999996</v>
      </c>
    </row>
    <row r="1992" spans="1:5" s="48" customFormat="1" ht="94.5">
      <c r="A1992" s="38">
        <v>9586504</v>
      </c>
      <c r="B1992" s="49" t="s">
        <v>413</v>
      </c>
      <c r="C1992" s="22" t="s">
        <v>2942</v>
      </c>
      <c r="D1992" s="66">
        <v>4752.8208000000004</v>
      </c>
      <c r="E1992" s="39">
        <f t="shared" ref="E1992:E2055" si="31">D1992*1.21</f>
        <v>5750.913168</v>
      </c>
    </row>
    <row r="1993" spans="1:5" s="48" customFormat="1" ht="94.5">
      <c r="A1993" s="38">
        <v>9586501</v>
      </c>
      <c r="B1993" s="49" t="s">
        <v>413</v>
      </c>
      <c r="C1993" s="22" t="s">
        <v>2941</v>
      </c>
      <c r="D1993" s="66">
        <v>1776.9023999999999</v>
      </c>
      <c r="E1993" s="39">
        <f t="shared" si="31"/>
        <v>2150.0519039999999</v>
      </c>
    </row>
    <row r="1994" spans="1:5" s="48" customFormat="1" ht="94.5">
      <c r="A1994" s="38">
        <v>9586500</v>
      </c>
      <c r="B1994" s="49" t="s">
        <v>413</v>
      </c>
      <c r="C1994" s="22" t="s">
        <v>2943</v>
      </c>
      <c r="D1994" s="66">
        <v>1626.8616</v>
      </c>
      <c r="E1994" s="39">
        <f t="shared" si="31"/>
        <v>1968.502536</v>
      </c>
    </row>
    <row r="1995" spans="1:5" s="48" customFormat="1" ht="94.5">
      <c r="A1995" s="38">
        <v>9586503</v>
      </c>
      <c r="B1995" s="49" t="s">
        <v>413</v>
      </c>
      <c r="C1995" s="22" t="s">
        <v>2944</v>
      </c>
      <c r="D1995" s="66">
        <v>2010.8088</v>
      </c>
      <c r="E1995" s="39">
        <f t="shared" si="31"/>
        <v>2433.0786480000002</v>
      </c>
    </row>
    <row r="1996" spans="1:5" s="48" customFormat="1" ht="94.5">
      <c r="A1996" s="38">
        <v>9586502</v>
      </c>
      <c r="B1996" s="49" t="s">
        <v>413</v>
      </c>
      <c r="C1996" s="22" t="s">
        <v>2945</v>
      </c>
      <c r="D1996" s="66">
        <v>4752.8208000000004</v>
      </c>
      <c r="E1996" s="39">
        <f t="shared" si="31"/>
        <v>5750.913168</v>
      </c>
    </row>
    <row r="1997" spans="1:5" s="48" customFormat="1" ht="94.5">
      <c r="A1997" s="38">
        <v>9586631</v>
      </c>
      <c r="B1997" s="49" t="s">
        <v>414</v>
      </c>
      <c r="C1997" s="52" t="s">
        <v>2946</v>
      </c>
      <c r="D1997" s="66">
        <v>2032.4303999999997</v>
      </c>
      <c r="E1997" s="39">
        <f t="shared" si="31"/>
        <v>2459.2407839999996</v>
      </c>
    </row>
    <row r="1998" spans="1:5" s="48" customFormat="1" ht="94.5">
      <c r="A1998" s="38">
        <v>9858719</v>
      </c>
      <c r="B1998" s="49" t="s">
        <v>415</v>
      </c>
      <c r="C1998" s="22" t="s">
        <v>2947</v>
      </c>
      <c r="D1998" s="66">
        <v>2472.0695999999994</v>
      </c>
      <c r="E1998" s="39">
        <f t="shared" si="31"/>
        <v>2991.2042159999992</v>
      </c>
    </row>
    <row r="1999" spans="1:5" s="48" customFormat="1" ht="94.5">
      <c r="A1999" s="38">
        <v>9586766</v>
      </c>
      <c r="B1999" s="49" t="s">
        <v>415</v>
      </c>
      <c r="C1999" s="22" t="s">
        <v>2948</v>
      </c>
      <c r="D1999" s="66">
        <v>2695.4928</v>
      </c>
      <c r="E1999" s="39">
        <f t="shared" si="31"/>
        <v>3261.546288</v>
      </c>
    </row>
    <row r="2000" spans="1:5" s="48" customFormat="1" ht="94.5">
      <c r="A2000" s="38">
        <v>9586446</v>
      </c>
      <c r="B2000" s="49" t="s">
        <v>415</v>
      </c>
      <c r="C2000" s="22" t="s">
        <v>2949</v>
      </c>
      <c r="D2000" s="66">
        <v>3158.0640000000003</v>
      </c>
      <c r="E2000" s="39">
        <f t="shared" si="31"/>
        <v>3821.2574400000003</v>
      </c>
    </row>
    <row r="2001" spans="1:5" s="48" customFormat="1" ht="81">
      <c r="A2001" s="38">
        <v>9586431</v>
      </c>
      <c r="B2001" s="49" t="s">
        <v>415</v>
      </c>
      <c r="C2001" s="22" t="s">
        <v>2950</v>
      </c>
      <c r="D2001" s="66">
        <v>4054.3775999999998</v>
      </c>
      <c r="E2001" s="39">
        <f t="shared" si="31"/>
        <v>4905.7968959999998</v>
      </c>
    </row>
    <row r="2002" spans="1:5" s="48" customFormat="1" ht="81">
      <c r="A2002" s="38">
        <v>9586664</v>
      </c>
      <c r="B2002" s="49" t="s">
        <v>416</v>
      </c>
      <c r="C2002" s="22" t="s">
        <v>4922</v>
      </c>
      <c r="D2002" s="66">
        <v>1265.8463999999999</v>
      </c>
      <c r="E2002" s="39">
        <f t="shared" si="31"/>
        <v>1531.6741439999998</v>
      </c>
    </row>
    <row r="2003" spans="1:5" s="48" customFormat="1" ht="81">
      <c r="A2003" s="38">
        <v>9586666</v>
      </c>
      <c r="B2003" s="49" t="s">
        <v>416</v>
      </c>
      <c r="C2003" s="22" t="s">
        <v>4923</v>
      </c>
      <c r="D2003" s="66">
        <v>1293.3647999999998</v>
      </c>
      <c r="E2003" s="39">
        <f t="shared" si="31"/>
        <v>1564.9714079999997</v>
      </c>
    </row>
    <row r="2004" spans="1:5" s="48" customFormat="1" ht="81">
      <c r="A2004" s="38">
        <v>9586665</v>
      </c>
      <c r="B2004" s="49" t="s">
        <v>416</v>
      </c>
      <c r="C2004" s="22" t="s">
        <v>4924</v>
      </c>
      <c r="D2004" s="66">
        <v>1921.7015999999999</v>
      </c>
      <c r="E2004" s="39">
        <f t="shared" si="31"/>
        <v>2325.2589359999997</v>
      </c>
    </row>
    <row r="2005" spans="1:5" s="48" customFormat="1" ht="81">
      <c r="A2005" s="38">
        <v>9586667</v>
      </c>
      <c r="B2005" s="49" t="s">
        <v>416</v>
      </c>
      <c r="C2005" s="22" t="s">
        <v>4925</v>
      </c>
      <c r="D2005" s="66">
        <v>1921.7015999999999</v>
      </c>
      <c r="E2005" s="39">
        <f t="shared" si="31"/>
        <v>2325.2589359999997</v>
      </c>
    </row>
    <row r="2006" spans="1:5" s="48" customFormat="1" ht="67.5">
      <c r="A2006" s="38">
        <v>9587161</v>
      </c>
      <c r="B2006" s="49" t="s">
        <v>417</v>
      </c>
      <c r="C2006" s="22" t="s">
        <v>2951</v>
      </c>
      <c r="D2006" s="66">
        <v>2403.2736</v>
      </c>
      <c r="E2006" s="39">
        <f t="shared" si="31"/>
        <v>2907.9610560000001</v>
      </c>
    </row>
    <row r="2007" spans="1:5" s="48" customFormat="1" ht="67.5">
      <c r="A2007" s="38">
        <v>9585081</v>
      </c>
      <c r="B2007" s="49" t="s">
        <v>418</v>
      </c>
      <c r="C2007" s="22" t="s">
        <v>2952</v>
      </c>
      <c r="D2007" s="66">
        <v>2593.2815999999998</v>
      </c>
      <c r="E2007" s="39">
        <f t="shared" si="31"/>
        <v>3137.8707359999999</v>
      </c>
    </row>
    <row r="2008" spans="1:5" s="48" customFormat="1" ht="67.5">
      <c r="A2008" s="38">
        <v>9586619</v>
      </c>
      <c r="B2008" s="49" t="s">
        <v>419</v>
      </c>
      <c r="C2008" s="22" t="s">
        <v>4926</v>
      </c>
      <c r="D2008" s="66">
        <v>1991.8079999999998</v>
      </c>
      <c r="E2008" s="39">
        <f t="shared" si="31"/>
        <v>2410.0876799999996</v>
      </c>
    </row>
    <row r="2009" spans="1:5" s="48" customFormat="1" ht="67.5">
      <c r="A2009" s="38">
        <v>9586620</v>
      </c>
      <c r="B2009" s="49" t="s">
        <v>419</v>
      </c>
      <c r="C2009" s="22" t="s">
        <v>4927</v>
      </c>
      <c r="D2009" s="66">
        <v>3251.7575999999999</v>
      </c>
      <c r="E2009" s="39">
        <f t="shared" si="31"/>
        <v>3934.6266959999998</v>
      </c>
    </row>
    <row r="2010" spans="1:5" s="48" customFormat="1" ht="67.5">
      <c r="A2010" s="38">
        <v>9586626</v>
      </c>
      <c r="B2010" s="49" t="s">
        <v>420</v>
      </c>
      <c r="C2010" s="52" t="s">
        <v>4928</v>
      </c>
      <c r="D2010" s="66">
        <v>1016.2151999999999</v>
      </c>
      <c r="E2010" s="39">
        <f t="shared" si="31"/>
        <v>1229.6203919999998</v>
      </c>
    </row>
    <row r="2011" spans="1:5" s="48" customFormat="1" ht="81">
      <c r="A2011" s="38">
        <v>9586652</v>
      </c>
      <c r="B2011" s="49" t="s">
        <v>421</v>
      </c>
      <c r="C2011" s="22" t="s">
        <v>4929</v>
      </c>
      <c r="D2011" s="66">
        <v>2309.58</v>
      </c>
      <c r="E2011" s="39">
        <f t="shared" si="31"/>
        <v>2794.5917999999997</v>
      </c>
    </row>
    <row r="2012" spans="1:5" s="48" customFormat="1" ht="81">
      <c r="A2012" s="38">
        <v>9586653</v>
      </c>
      <c r="B2012" s="49" t="s">
        <v>421</v>
      </c>
      <c r="C2012" s="22" t="s">
        <v>4930</v>
      </c>
      <c r="D2012" s="66">
        <v>2309.58</v>
      </c>
      <c r="E2012" s="39">
        <f t="shared" si="31"/>
        <v>2794.5917999999997</v>
      </c>
    </row>
    <row r="2013" spans="1:5" s="48" customFormat="1" ht="81">
      <c r="A2013" s="38">
        <v>9586654</v>
      </c>
      <c r="B2013" s="49" t="s">
        <v>421</v>
      </c>
      <c r="C2013" s="22" t="s">
        <v>4931</v>
      </c>
      <c r="D2013" s="66">
        <v>3289.1040000000003</v>
      </c>
      <c r="E2013" s="39">
        <f t="shared" si="31"/>
        <v>3979.8158400000002</v>
      </c>
    </row>
    <row r="2014" spans="1:5" s="48" customFormat="1" ht="81">
      <c r="A2014" s="38">
        <v>9586655</v>
      </c>
      <c r="B2014" s="49" t="s">
        <v>421</v>
      </c>
      <c r="C2014" s="22" t="s">
        <v>4932</v>
      </c>
      <c r="D2014" s="66">
        <v>3289.1040000000003</v>
      </c>
      <c r="E2014" s="39">
        <f t="shared" si="31"/>
        <v>3979.8158400000002</v>
      </c>
    </row>
    <row r="2015" spans="1:5" s="48" customFormat="1" ht="81">
      <c r="A2015" s="38">
        <v>9586656</v>
      </c>
      <c r="B2015" s="49" t="s">
        <v>421</v>
      </c>
      <c r="C2015" s="22" t="s">
        <v>4933</v>
      </c>
      <c r="D2015" s="66">
        <v>2586.7295999999997</v>
      </c>
      <c r="E2015" s="39">
        <f t="shared" si="31"/>
        <v>3129.9428159999993</v>
      </c>
    </row>
    <row r="2016" spans="1:5" s="48" customFormat="1" ht="81">
      <c r="A2016" s="38">
        <v>9586657</v>
      </c>
      <c r="B2016" s="49" t="s">
        <v>421</v>
      </c>
      <c r="C2016" s="22" t="s">
        <v>4934</v>
      </c>
      <c r="D2016" s="66">
        <v>2586.7295999999997</v>
      </c>
      <c r="E2016" s="39">
        <f t="shared" si="31"/>
        <v>3129.9428159999993</v>
      </c>
    </row>
    <row r="2017" spans="1:5" s="48" customFormat="1" ht="81">
      <c r="A2017" s="38">
        <v>9594341</v>
      </c>
      <c r="B2017" s="49" t="s">
        <v>418</v>
      </c>
      <c r="C2017" s="22" t="s">
        <v>2953</v>
      </c>
      <c r="D2017" s="66">
        <v>2448.4823999999994</v>
      </c>
      <c r="E2017" s="39">
        <f t="shared" si="31"/>
        <v>2962.6637039999991</v>
      </c>
    </row>
    <row r="2018" spans="1:5" s="48" customFormat="1" ht="54">
      <c r="A2018" s="38">
        <v>9586536</v>
      </c>
      <c r="B2018" s="49" t="s">
        <v>422</v>
      </c>
      <c r="C2018" s="22" t="s">
        <v>2954</v>
      </c>
      <c r="D2018" s="66">
        <v>1808.3520000000001</v>
      </c>
      <c r="E2018" s="39">
        <f t="shared" si="31"/>
        <v>2188.10592</v>
      </c>
    </row>
    <row r="2019" spans="1:5" s="48" customFormat="1" ht="67.5">
      <c r="A2019" s="38">
        <v>9586600</v>
      </c>
      <c r="B2019" s="49" t="s">
        <v>423</v>
      </c>
      <c r="C2019" s="22" t="s">
        <v>4935</v>
      </c>
      <c r="D2019" s="66">
        <v>2947.0895999999993</v>
      </c>
      <c r="E2019" s="39">
        <f t="shared" si="31"/>
        <v>3565.978415999999</v>
      </c>
    </row>
    <row r="2020" spans="1:5" s="48" customFormat="1" ht="67.5">
      <c r="A2020" s="38">
        <v>9586601</v>
      </c>
      <c r="B2020" s="49" t="s">
        <v>424</v>
      </c>
      <c r="C2020" s="22" t="s">
        <v>4936</v>
      </c>
      <c r="D2020" s="66">
        <v>3251.7575999999999</v>
      </c>
      <c r="E2020" s="39">
        <f t="shared" si="31"/>
        <v>3934.6266959999998</v>
      </c>
    </row>
    <row r="2021" spans="1:5" s="48" customFormat="1" ht="67.5">
      <c r="A2021" s="38">
        <v>9586522</v>
      </c>
      <c r="B2021" s="49" t="s">
        <v>425</v>
      </c>
      <c r="C2021" s="52" t="s">
        <v>2955</v>
      </c>
      <c r="D2021" s="66">
        <v>4818.9960000000001</v>
      </c>
      <c r="E2021" s="39">
        <f t="shared" si="31"/>
        <v>5830.9851600000002</v>
      </c>
    </row>
    <row r="2022" spans="1:5" s="48" customFormat="1" ht="67.5">
      <c r="A2022" s="38">
        <v>9586523</v>
      </c>
      <c r="B2022" s="49" t="s">
        <v>425</v>
      </c>
      <c r="C2022" s="52" t="s">
        <v>2956</v>
      </c>
      <c r="D2022" s="66">
        <v>3569.5295999999994</v>
      </c>
      <c r="E2022" s="39">
        <f t="shared" si="31"/>
        <v>4319.130815999999</v>
      </c>
    </row>
    <row r="2023" spans="1:5" s="48" customFormat="1" ht="67.5">
      <c r="A2023" s="38">
        <v>9586524</v>
      </c>
      <c r="B2023" s="49" t="s">
        <v>425</v>
      </c>
      <c r="C2023" s="52" t="s">
        <v>2957</v>
      </c>
      <c r="D2023" s="66">
        <v>4283.6975999999995</v>
      </c>
      <c r="E2023" s="39">
        <f t="shared" si="31"/>
        <v>5183.2740959999992</v>
      </c>
    </row>
    <row r="2024" spans="1:5" s="48" customFormat="1" ht="67.5">
      <c r="A2024" s="38">
        <v>9586525</v>
      </c>
      <c r="B2024" s="49" t="s">
        <v>425</v>
      </c>
      <c r="C2024" s="52" t="s">
        <v>2958</v>
      </c>
      <c r="D2024" s="66">
        <v>3569.5295999999994</v>
      </c>
      <c r="E2024" s="39">
        <f t="shared" si="31"/>
        <v>4319.130815999999</v>
      </c>
    </row>
    <row r="2025" spans="1:5" s="48" customFormat="1" ht="67.5">
      <c r="A2025" s="38">
        <v>9586526</v>
      </c>
      <c r="B2025" s="49" t="s">
        <v>425</v>
      </c>
      <c r="C2025" s="52" t="s">
        <v>2959</v>
      </c>
      <c r="D2025" s="66">
        <v>3569.5295999999994</v>
      </c>
      <c r="E2025" s="39">
        <f t="shared" si="31"/>
        <v>4319.130815999999</v>
      </c>
    </row>
    <row r="2026" spans="1:5" s="48" customFormat="1" ht="67.5">
      <c r="A2026" s="38">
        <v>9586625</v>
      </c>
      <c r="B2026" s="49" t="s">
        <v>426</v>
      </c>
      <c r="C2026" s="52" t="s">
        <v>4937</v>
      </c>
      <c r="D2026" s="66">
        <v>2642.4215999999997</v>
      </c>
      <c r="E2026" s="39">
        <f t="shared" si="31"/>
        <v>3197.3301359999996</v>
      </c>
    </row>
    <row r="2027" spans="1:5" s="48" customFormat="1" ht="67.5">
      <c r="A2027" s="38">
        <v>9587122</v>
      </c>
      <c r="B2027" s="49" t="s">
        <v>427</v>
      </c>
      <c r="C2027" s="22" t="s">
        <v>2960</v>
      </c>
      <c r="D2027" s="66">
        <v>5666.1696000000002</v>
      </c>
      <c r="E2027" s="39">
        <f t="shared" si="31"/>
        <v>6856.065216</v>
      </c>
    </row>
    <row r="2028" spans="1:5" s="48" customFormat="1" ht="67.5">
      <c r="A2028" s="38">
        <v>9587121</v>
      </c>
      <c r="B2028" s="49" t="s">
        <v>427</v>
      </c>
      <c r="C2028" s="22" t="s">
        <v>2961</v>
      </c>
      <c r="D2028" s="66">
        <v>3338.8991999999998</v>
      </c>
      <c r="E2028" s="39">
        <f t="shared" si="31"/>
        <v>4040.0680319999997</v>
      </c>
    </row>
    <row r="2029" spans="1:5" s="48" customFormat="1" ht="67.5">
      <c r="A2029" s="38">
        <v>9858748</v>
      </c>
      <c r="B2029" s="49" t="s">
        <v>427</v>
      </c>
      <c r="C2029" s="22" t="s">
        <v>2962</v>
      </c>
      <c r="D2029" s="66">
        <v>2314.1664000000001</v>
      </c>
      <c r="E2029" s="39">
        <f t="shared" si="31"/>
        <v>2800.1413440000001</v>
      </c>
    </row>
    <row r="2030" spans="1:5" s="48" customFormat="1" ht="67.5">
      <c r="A2030" s="38">
        <v>9858720</v>
      </c>
      <c r="B2030" s="49" t="s">
        <v>427</v>
      </c>
      <c r="C2030" s="22" t="s">
        <v>2963</v>
      </c>
      <c r="D2030" s="66">
        <v>2314.1664000000001</v>
      </c>
      <c r="E2030" s="39">
        <f t="shared" si="31"/>
        <v>2800.1413440000001</v>
      </c>
    </row>
    <row r="2031" spans="1:5" s="48" customFormat="1" ht="67.5">
      <c r="A2031" s="38">
        <v>9586508</v>
      </c>
      <c r="B2031" s="49" t="s">
        <v>427</v>
      </c>
      <c r="C2031" s="22" t="s">
        <v>2964</v>
      </c>
      <c r="D2031" s="66">
        <v>4511.0519999999988</v>
      </c>
      <c r="E2031" s="39">
        <f t="shared" si="31"/>
        <v>5458.372919999998</v>
      </c>
    </row>
    <row r="2032" spans="1:5" s="48" customFormat="1" ht="67.5">
      <c r="A2032" s="38">
        <v>9586506</v>
      </c>
      <c r="B2032" s="49" t="s">
        <v>427</v>
      </c>
      <c r="C2032" s="22" t="s">
        <v>2965</v>
      </c>
      <c r="D2032" s="66">
        <v>4422.5999999999995</v>
      </c>
      <c r="E2032" s="39">
        <f t="shared" si="31"/>
        <v>5351.3459999999995</v>
      </c>
    </row>
    <row r="2033" spans="1:5" s="48" customFormat="1" ht="67.5">
      <c r="A2033" s="38">
        <v>9586507</v>
      </c>
      <c r="B2033" s="49" t="s">
        <v>427</v>
      </c>
      <c r="C2033" s="22" t="s">
        <v>2966</v>
      </c>
      <c r="D2033" s="66">
        <v>2618.1792</v>
      </c>
      <c r="E2033" s="39">
        <f t="shared" si="31"/>
        <v>3167.9968319999998</v>
      </c>
    </row>
    <row r="2034" spans="1:5" s="48" customFormat="1" ht="81">
      <c r="A2034" s="38">
        <v>9586621</v>
      </c>
      <c r="B2034" s="49" t="s">
        <v>428</v>
      </c>
      <c r="C2034" s="22" t="s">
        <v>4938</v>
      </c>
      <c r="D2034" s="66">
        <v>4877.9639999999999</v>
      </c>
      <c r="E2034" s="39">
        <f t="shared" si="31"/>
        <v>5902.33644</v>
      </c>
    </row>
    <row r="2035" spans="1:5" s="48" customFormat="1" ht="81">
      <c r="A2035" s="38">
        <v>9586622</v>
      </c>
      <c r="B2035" s="49" t="s">
        <v>429</v>
      </c>
      <c r="C2035" s="22" t="s">
        <v>4939</v>
      </c>
      <c r="D2035" s="66">
        <v>2438.6543999999994</v>
      </c>
      <c r="E2035" s="39">
        <f t="shared" si="31"/>
        <v>2950.771823999999</v>
      </c>
    </row>
    <row r="2036" spans="1:5" s="48" customFormat="1" ht="67.5">
      <c r="A2036" s="38">
        <v>9587131</v>
      </c>
      <c r="B2036" s="49" t="s">
        <v>427</v>
      </c>
      <c r="C2036" s="22" t="s">
        <v>2967</v>
      </c>
      <c r="D2036" s="66">
        <v>2395.4112</v>
      </c>
      <c r="E2036" s="39">
        <f t="shared" si="31"/>
        <v>2898.4475520000001</v>
      </c>
    </row>
    <row r="2037" spans="1:5" s="48" customFormat="1" ht="67.5">
      <c r="A2037" s="38">
        <v>9858713</v>
      </c>
      <c r="B2037" s="49" t="s">
        <v>427</v>
      </c>
      <c r="C2037" s="22" t="s">
        <v>2968</v>
      </c>
      <c r="D2037" s="66">
        <v>2395.4112</v>
      </c>
      <c r="E2037" s="39">
        <f t="shared" si="31"/>
        <v>2898.4475520000001</v>
      </c>
    </row>
    <row r="2038" spans="1:5" s="48" customFormat="1" ht="67.5">
      <c r="A2038" s="38">
        <v>9586518</v>
      </c>
      <c r="B2038" s="49" t="s">
        <v>415</v>
      </c>
      <c r="C2038" s="52" t="s">
        <v>2969</v>
      </c>
      <c r="D2038" s="66">
        <v>3211.7904000000003</v>
      </c>
      <c r="E2038" s="39">
        <f t="shared" si="31"/>
        <v>3886.2663840000005</v>
      </c>
    </row>
    <row r="2039" spans="1:5" s="48" customFormat="1" ht="81">
      <c r="A2039" s="38">
        <v>9586519</v>
      </c>
      <c r="B2039" s="49" t="s">
        <v>430</v>
      </c>
      <c r="C2039" s="52" t="s">
        <v>2970</v>
      </c>
      <c r="D2039" s="66">
        <v>2622.1104</v>
      </c>
      <c r="E2039" s="39">
        <f t="shared" si="31"/>
        <v>3172.753584</v>
      </c>
    </row>
    <row r="2040" spans="1:5" s="48" customFormat="1" ht="81">
      <c r="A2040" s="38">
        <v>9586520</v>
      </c>
      <c r="B2040" s="49" t="s">
        <v>430</v>
      </c>
      <c r="C2040" s="52" t="s">
        <v>2971</v>
      </c>
      <c r="D2040" s="66">
        <v>2622.1104</v>
      </c>
      <c r="E2040" s="39">
        <f t="shared" si="31"/>
        <v>3172.753584</v>
      </c>
    </row>
    <row r="2041" spans="1:5" s="48" customFormat="1" ht="94.5">
      <c r="A2041" s="38">
        <v>9586529</v>
      </c>
      <c r="B2041" s="49" t="s">
        <v>430</v>
      </c>
      <c r="C2041" s="52" t="s">
        <v>2972</v>
      </c>
      <c r="D2041" s="66">
        <v>3255.0335999999998</v>
      </c>
      <c r="E2041" s="39">
        <f t="shared" si="31"/>
        <v>3938.5906559999994</v>
      </c>
    </row>
    <row r="2042" spans="1:5" s="48" customFormat="1" ht="67.5">
      <c r="A2042" s="38">
        <v>9586682</v>
      </c>
      <c r="B2042" s="49" t="s">
        <v>417</v>
      </c>
      <c r="C2042" s="22" t="s">
        <v>2973</v>
      </c>
      <c r="D2042" s="66">
        <v>4718.0951999999997</v>
      </c>
      <c r="E2042" s="39">
        <f t="shared" si="31"/>
        <v>5708.895192</v>
      </c>
    </row>
    <row r="2043" spans="1:5" s="48" customFormat="1" ht="67.5">
      <c r="A2043" s="38">
        <v>9586596</v>
      </c>
      <c r="B2043" s="49" t="s">
        <v>418</v>
      </c>
      <c r="C2043" s="22" t="s">
        <v>2974</v>
      </c>
      <c r="D2043" s="66">
        <v>2499.5879999999997</v>
      </c>
      <c r="E2043" s="39">
        <f t="shared" si="31"/>
        <v>3024.5014799999994</v>
      </c>
    </row>
    <row r="2044" spans="1:5" s="48" customFormat="1" ht="67.5">
      <c r="A2044" s="38">
        <v>9587162</v>
      </c>
      <c r="B2044" s="49" t="s">
        <v>417</v>
      </c>
      <c r="C2044" s="22" t="s">
        <v>2975</v>
      </c>
      <c r="D2044" s="66">
        <v>2162.8152</v>
      </c>
      <c r="E2044" s="39">
        <f t="shared" si="31"/>
        <v>2617.0063919999998</v>
      </c>
    </row>
    <row r="2045" spans="1:5" s="48" customFormat="1" ht="67.5">
      <c r="A2045" s="38">
        <v>9586671</v>
      </c>
      <c r="B2045" s="49" t="s">
        <v>431</v>
      </c>
      <c r="C2045" s="22" t="s">
        <v>2976</v>
      </c>
      <c r="D2045" s="66">
        <v>4667.6447999999991</v>
      </c>
      <c r="E2045" s="39">
        <f t="shared" si="31"/>
        <v>5647.8502079999989</v>
      </c>
    </row>
    <row r="2046" spans="1:5" s="48" customFormat="1" ht="67.5">
      <c r="A2046" s="38">
        <v>9586691</v>
      </c>
      <c r="B2046" s="49" t="s">
        <v>431</v>
      </c>
      <c r="C2046" s="22" t="s">
        <v>2977</v>
      </c>
      <c r="D2046" s="66">
        <v>5083.0415999999996</v>
      </c>
      <c r="E2046" s="39">
        <f t="shared" si="31"/>
        <v>6150.4803359999996</v>
      </c>
    </row>
    <row r="2047" spans="1:5" s="48" customFormat="1" ht="67.5">
      <c r="A2047" s="38">
        <v>9586702</v>
      </c>
      <c r="B2047" s="49" t="s">
        <v>431</v>
      </c>
      <c r="C2047" s="22" t="s">
        <v>2978</v>
      </c>
      <c r="D2047" s="66">
        <v>4589.0208000000002</v>
      </c>
      <c r="E2047" s="39">
        <f t="shared" si="31"/>
        <v>5552.7151679999997</v>
      </c>
    </row>
    <row r="2048" spans="1:5" s="48" customFormat="1" ht="54">
      <c r="A2048" s="38">
        <v>9586537</v>
      </c>
      <c r="B2048" s="49" t="s">
        <v>432</v>
      </c>
      <c r="C2048" s="22" t="s">
        <v>2979</v>
      </c>
      <c r="D2048" s="66">
        <v>1771.0056</v>
      </c>
      <c r="E2048" s="39">
        <f t="shared" si="31"/>
        <v>2142.916776</v>
      </c>
    </row>
    <row r="2049" spans="1:5" s="48" customFormat="1" ht="54">
      <c r="A2049" s="38">
        <v>9586539</v>
      </c>
      <c r="B2049" s="49" t="s">
        <v>432</v>
      </c>
      <c r="C2049" s="22" t="s">
        <v>2980</v>
      </c>
      <c r="D2049" s="66">
        <v>3646.1880000000001</v>
      </c>
      <c r="E2049" s="39">
        <f t="shared" si="31"/>
        <v>4411.8874800000003</v>
      </c>
    </row>
    <row r="2050" spans="1:5" s="48" customFormat="1" ht="54">
      <c r="A2050" s="38">
        <v>9586540</v>
      </c>
      <c r="B2050" s="49" t="s">
        <v>432</v>
      </c>
      <c r="C2050" s="22" t="s">
        <v>2981</v>
      </c>
      <c r="D2050" s="66">
        <v>2958.8831999999998</v>
      </c>
      <c r="E2050" s="39">
        <f t="shared" si="31"/>
        <v>3580.2486719999997</v>
      </c>
    </row>
    <row r="2051" spans="1:5" s="48" customFormat="1" ht="67.5">
      <c r="A2051" s="38">
        <v>9586681</v>
      </c>
      <c r="B2051" s="49" t="s">
        <v>417</v>
      </c>
      <c r="C2051" s="22" t="s">
        <v>2982</v>
      </c>
      <c r="D2051" s="66">
        <v>5241.5999999999995</v>
      </c>
      <c r="E2051" s="39">
        <f t="shared" si="31"/>
        <v>6342.3359999999993</v>
      </c>
    </row>
    <row r="2052" spans="1:5" s="48" customFormat="1" ht="67.5">
      <c r="A2052" s="38">
        <v>9586509</v>
      </c>
      <c r="B2052" s="49" t="s">
        <v>417</v>
      </c>
      <c r="C2052" s="22" t="s">
        <v>2983</v>
      </c>
      <c r="D2052" s="66">
        <v>2102.5368000000003</v>
      </c>
      <c r="E2052" s="39">
        <f t="shared" si="31"/>
        <v>2544.0695280000004</v>
      </c>
    </row>
    <row r="2053" spans="1:5" s="48" customFormat="1" ht="67.5">
      <c r="A2053" s="38">
        <v>9581501</v>
      </c>
      <c r="B2053" s="49" t="s">
        <v>415</v>
      </c>
      <c r="C2053" s="22" t="s">
        <v>2982</v>
      </c>
      <c r="D2053" s="66">
        <v>3117.4415999999997</v>
      </c>
      <c r="E2053" s="39">
        <f t="shared" si="31"/>
        <v>3772.1043359999994</v>
      </c>
    </row>
    <row r="2054" spans="1:5" s="48" customFormat="1" ht="67.5">
      <c r="A2054" s="38">
        <v>9858659</v>
      </c>
      <c r="B2054" s="49" t="s">
        <v>418</v>
      </c>
      <c r="C2054" s="22" t="s">
        <v>2984</v>
      </c>
      <c r="D2054" s="66">
        <v>2776.7375999999999</v>
      </c>
      <c r="E2054" s="39">
        <f t="shared" si="31"/>
        <v>3359.852496</v>
      </c>
    </row>
    <row r="2055" spans="1:5" s="48" customFormat="1" ht="67.5">
      <c r="A2055" s="38">
        <v>9142498</v>
      </c>
      <c r="B2055" s="49" t="s">
        <v>433</v>
      </c>
      <c r="C2055" s="22" t="s">
        <v>2985</v>
      </c>
      <c r="D2055" s="66">
        <v>3068.9567999999999</v>
      </c>
      <c r="E2055" s="39">
        <f t="shared" si="31"/>
        <v>3713.4377279999999</v>
      </c>
    </row>
    <row r="2056" spans="1:5" s="48" customFormat="1" ht="67.5">
      <c r="A2056" s="38">
        <v>9586532</v>
      </c>
      <c r="B2056" s="49" t="s">
        <v>434</v>
      </c>
      <c r="C2056" s="22" t="s">
        <v>2986</v>
      </c>
      <c r="D2056" s="66">
        <v>2090.7431999999999</v>
      </c>
      <c r="E2056" s="39">
        <f t="shared" ref="E2056:E2119" si="32">D2056*1.21</f>
        <v>2529.7992719999997</v>
      </c>
    </row>
    <row r="2057" spans="1:5" s="48" customFormat="1" ht="67.5">
      <c r="A2057" s="38">
        <v>9586535</v>
      </c>
      <c r="B2057" s="49" t="s">
        <v>435</v>
      </c>
      <c r="C2057" s="22" t="s">
        <v>2987</v>
      </c>
      <c r="D2057" s="66">
        <v>2228.9904000000001</v>
      </c>
      <c r="E2057" s="39">
        <f t="shared" si="32"/>
        <v>2697.0783839999999</v>
      </c>
    </row>
    <row r="2058" spans="1:5" s="48" customFormat="1" ht="67.5">
      <c r="A2058" s="38">
        <v>9001117</v>
      </c>
      <c r="B2058" s="49" t="s">
        <v>436</v>
      </c>
      <c r="C2058" s="22" t="s">
        <v>4940</v>
      </c>
      <c r="D2058" s="66">
        <v>3127.2695999999996</v>
      </c>
      <c r="E2058" s="39">
        <f t="shared" si="32"/>
        <v>3783.9962159999995</v>
      </c>
    </row>
    <row r="2059" spans="1:5" s="48" customFormat="1" ht="81">
      <c r="A2059" s="38">
        <v>9001087</v>
      </c>
      <c r="B2059" s="49" t="s">
        <v>437</v>
      </c>
      <c r="C2059" s="52" t="s">
        <v>2988</v>
      </c>
      <c r="D2059" s="66">
        <v>1049.6304</v>
      </c>
      <c r="E2059" s="39">
        <f t="shared" si="32"/>
        <v>1270.052784</v>
      </c>
    </row>
    <row r="2060" spans="1:5" s="48" customFormat="1" ht="67.5">
      <c r="A2060" s="38">
        <v>9001088</v>
      </c>
      <c r="B2060" s="49" t="s">
        <v>437</v>
      </c>
      <c r="C2060" s="52" t="s">
        <v>2989</v>
      </c>
      <c r="D2060" s="66">
        <v>880.58879999999988</v>
      </c>
      <c r="E2060" s="39">
        <f t="shared" si="32"/>
        <v>1065.5124479999997</v>
      </c>
    </row>
    <row r="2061" spans="1:5" s="48" customFormat="1" ht="67.5">
      <c r="A2061" s="38">
        <v>9001089</v>
      </c>
      <c r="B2061" s="49" t="s">
        <v>437</v>
      </c>
      <c r="C2061" s="52" t="s">
        <v>2990</v>
      </c>
      <c r="D2061" s="66">
        <v>1100.7360000000001</v>
      </c>
      <c r="E2061" s="39">
        <f t="shared" si="32"/>
        <v>1331.8905600000001</v>
      </c>
    </row>
    <row r="2062" spans="1:5" s="48" customFormat="1" ht="81">
      <c r="A2062" s="38">
        <v>9001090</v>
      </c>
      <c r="B2062" s="49" t="s">
        <v>437</v>
      </c>
      <c r="C2062" s="52" t="s">
        <v>2991</v>
      </c>
      <c r="D2062" s="66">
        <v>2028.4992</v>
      </c>
      <c r="E2062" s="39">
        <f t="shared" si="32"/>
        <v>2454.4840319999998</v>
      </c>
    </row>
    <row r="2063" spans="1:5" s="48" customFormat="1" ht="67.5">
      <c r="A2063" s="38">
        <v>9001114</v>
      </c>
      <c r="B2063" s="49" t="s">
        <v>438</v>
      </c>
      <c r="C2063" s="22" t="s">
        <v>4941</v>
      </c>
      <c r="D2063" s="66">
        <v>1599.9983999999999</v>
      </c>
      <c r="E2063" s="39">
        <f t="shared" si="32"/>
        <v>1935.9980639999999</v>
      </c>
    </row>
    <row r="2064" spans="1:5" s="48" customFormat="1" ht="67.5">
      <c r="A2064" s="38">
        <v>9001115</v>
      </c>
      <c r="B2064" s="49" t="s">
        <v>438</v>
      </c>
      <c r="C2064" s="22" t="s">
        <v>4942</v>
      </c>
      <c r="D2064" s="66">
        <v>2036.3616</v>
      </c>
      <c r="E2064" s="39">
        <f t="shared" si="32"/>
        <v>2463.9975359999999</v>
      </c>
    </row>
    <row r="2065" spans="1:5" s="48" customFormat="1" ht="67.5">
      <c r="A2065" s="38">
        <v>9001116</v>
      </c>
      <c r="B2065" s="49" t="s">
        <v>438</v>
      </c>
      <c r="C2065" s="22" t="s">
        <v>4943</v>
      </c>
      <c r="D2065" s="66">
        <v>1745.4528</v>
      </c>
      <c r="E2065" s="39">
        <f t="shared" si="32"/>
        <v>2111.9978879999999</v>
      </c>
    </row>
    <row r="2066" spans="1:5" s="48" customFormat="1" ht="67.5">
      <c r="A2066" s="38">
        <v>9586530</v>
      </c>
      <c r="B2066" s="49" t="s">
        <v>439</v>
      </c>
      <c r="C2066" s="52" t="s">
        <v>2992</v>
      </c>
      <c r="D2066" s="66">
        <v>1415.232</v>
      </c>
      <c r="E2066" s="39">
        <f t="shared" si="32"/>
        <v>1712.4307199999998</v>
      </c>
    </row>
    <row r="2067" spans="1:5" s="48" customFormat="1" ht="67.5">
      <c r="A2067" s="38">
        <v>9586531</v>
      </c>
      <c r="B2067" s="49" t="s">
        <v>439</v>
      </c>
      <c r="C2067" s="52" t="s">
        <v>2993</v>
      </c>
      <c r="D2067" s="66">
        <v>1415.232</v>
      </c>
      <c r="E2067" s="39">
        <f t="shared" si="32"/>
        <v>1712.4307199999998</v>
      </c>
    </row>
    <row r="2068" spans="1:5" s="48" customFormat="1" ht="67.5">
      <c r="A2068" s="38">
        <v>9586534</v>
      </c>
      <c r="B2068" s="49" t="s">
        <v>440</v>
      </c>
      <c r="C2068" s="22" t="s">
        <v>2994</v>
      </c>
      <c r="D2068" s="66">
        <v>1368.0575999999999</v>
      </c>
      <c r="E2068" s="39">
        <f t="shared" si="32"/>
        <v>1655.3496959999998</v>
      </c>
    </row>
    <row r="2069" spans="1:5" s="48" customFormat="1" ht="81">
      <c r="A2069" s="38">
        <v>9586521</v>
      </c>
      <c r="B2069" s="49" t="s">
        <v>441</v>
      </c>
      <c r="C2069" s="52" t="s">
        <v>2995</v>
      </c>
      <c r="D2069" s="66">
        <v>866.82959999999991</v>
      </c>
      <c r="E2069" s="39">
        <f t="shared" si="32"/>
        <v>1048.8638159999998</v>
      </c>
    </row>
    <row r="2070" spans="1:5" s="48" customFormat="1" ht="67.5">
      <c r="A2070" s="38">
        <v>9138062</v>
      </c>
      <c r="B2070" s="49" t="s">
        <v>442</v>
      </c>
      <c r="C2070" s="22" t="s">
        <v>2996</v>
      </c>
      <c r="D2070" s="66">
        <v>4195.2456000000002</v>
      </c>
      <c r="E2070" s="39">
        <f t="shared" si="32"/>
        <v>5076.2471759999999</v>
      </c>
    </row>
    <row r="2071" spans="1:5" s="48" customFormat="1" ht="81">
      <c r="A2071" s="38">
        <v>9138061</v>
      </c>
      <c r="B2071" s="49" t="s">
        <v>443</v>
      </c>
      <c r="C2071" s="22" t="s">
        <v>2997</v>
      </c>
      <c r="D2071" s="66">
        <v>5314.3271999999997</v>
      </c>
      <c r="E2071" s="39">
        <f t="shared" si="32"/>
        <v>6430.3359119999996</v>
      </c>
    </row>
    <row r="2072" spans="1:5" s="48" customFormat="1" ht="67.5">
      <c r="A2072" s="38">
        <v>9125062</v>
      </c>
      <c r="B2072" s="49" t="s">
        <v>444</v>
      </c>
      <c r="C2072" s="22" t="s">
        <v>2998</v>
      </c>
      <c r="D2072" s="66">
        <v>3269.4479999999999</v>
      </c>
      <c r="E2072" s="39">
        <f t="shared" si="32"/>
        <v>3956.0320799999995</v>
      </c>
    </row>
    <row r="2073" spans="1:5" s="48" customFormat="1" ht="54">
      <c r="A2073" s="38">
        <v>9001070</v>
      </c>
      <c r="B2073" s="49" t="s">
        <v>445</v>
      </c>
      <c r="C2073" s="51" t="s">
        <v>4944</v>
      </c>
      <c r="D2073" s="66">
        <v>2704.6656000000003</v>
      </c>
      <c r="E2073" s="39">
        <f t="shared" si="32"/>
        <v>3272.6453760000004</v>
      </c>
    </row>
    <row r="2074" spans="1:5" s="48" customFormat="1" ht="54">
      <c r="A2074" s="38">
        <v>9001071</v>
      </c>
      <c r="B2074" s="49" t="s">
        <v>445</v>
      </c>
      <c r="C2074" s="51" t="s">
        <v>4945</v>
      </c>
      <c r="D2074" s="66">
        <v>3887.9567999999999</v>
      </c>
      <c r="E2074" s="39">
        <f t="shared" si="32"/>
        <v>4704.4277279999997</v>
      </c>
    </row>
    <row r="2075" spans="1:5" s="48" customFormat="1" ht="67.5">
      <c r="A2075" s="38">
        <v>9586510</v>
      </c>
      <c r="B2075" s="49" t="s">
        <v>446</v>
      </c>
      <c r="C2075" s="22" t="s">
        <v>2999</v>
      </c>
      <c r="D2075" s="66">
        <v>1608.5159999999998</v>
      </c>
      <c r="E2075" s="39">
        <f t="shared" si="32"/>
        <v>1946.3043599999999</v>
      </c>
    </row>
    <row r="2076" spans="1:5" s="48" customFormat="1" ht="67.5">
      <c r="A2076" s="38">
        <v>9586512</v>
      </c>
      <c r="B2076" s="49" t="s">
        <v>446</v>
      </c>
      <c r="C2076" s="22" t="s">
        <v>3000</v>
      </c>
      <c r="D2076" s="66">
        <v>1645.2071999999998</v>
      </c>
      <c r="E2076" s="39">
        <f t="shared" si="32"/>
        <v>1990.7007119999998</v>
      </c>
    </row>
    <row r="2077" spans="1:5" s="48" customFormat="1" ht="67.5">
      <c r="A2077" s="38">
        <v>9586511</v>
      </c>
      <c r="B2077" s="49" t="s">
        <v>446</v>
      </c>
      <c r="C2077" s="22" t="s">
        <v>3001</v>
      </c>
      <c r="D2077" s="66">
        <v>1563.3071999999997</v>
      </c>
      <c r="E2077" s="39">
        <f t="shared" si="32"/>
        <v>1891.6017119999997</v>
      </c>
    </row>
    <row r="2078" spans="1:5" s="48" customFormat="1" ht="54">
      <c r="A2078" s="38">
        <v>9001140</v>
      </c>
      <c r="B2078" s="49" t="s">
        <v>447</v>
      </c>
      <c r="C2078" s="22" t="s">
        <v>3002</v>
      </c>
      <c r="D2078" s="66">
        <v>1450.6128000000001</v>
      </c>
      <c r="E2078" s="39">
        <f t="shared" si="32"/>
        <v>1755.2414880000001</v>
      </c>
    </row>
    <row r="2079" spans="1:5" s="48" customFormat="1" ht="54">
      <c r="A2079" s="38">
        <v>9001141</v>
      </c>
      <c r="B2079" s="49" t="s">
        <v>447</v>
      </c>
      <c r="C2079" s="22" t="s">
        <v>3003</v>
      </c>
      <c r="D2079" s="66">
        <v>1934.1503999999998</v>
      </c>
      <c r="E2079" s="39">
        <f t="shared" si="32"/>
        <v>2340.3219839999997</v>
      </c>
    </row>
    <row r="2080" spans="1:5" s="48" customFormat="1" ht="54">
      <c r="A2080" s="38">
        <v>9001142</v>
      </c>
      <c r="B2080" s="49" t="s">
        <v>448</v>
      </c>
      <c r="C2080" s="22" t="s">
        <v>3004</v>
      </c>
      <c r="D2080" s="66">
        <v>2417.6880000000001</v>
      </c>
      <c r="E2080" s="39">
        <f t="shared" si="32"/>
        <v>2925.4024800000002</v>
      </c>
    </row>
    <row r="2081" spans="1:5" s="48" customFormat="1" ht="54">
      <c r="A2081" s="38">
        <v>9001143</v>
      </c>
      <c r="B2081" s="49" t="s">
        <v>448</v>
      </c>
      <c r="C2081" s="22" t="s">
        <v>3004</v>
      </c>
      <c r="D2081" s="66">
        <v>2417.6880000000001</v>
      </c>
      <c r="E2081" s="39">
        <f t="shared" si="32"/>
        <v>2925.4024800000002</v>
      </c>
    </row>
    <row r="2082" spans="1:5" s="48" customFormat="1" ht="54">
      <c r="A2082" s="38">
        <v>9001144</v>
      </c>
      <c r="B2082" s="49" t="s">
        <v>447</v>
      </c>
      <c r="C2082" s="22" t="s">
        <v>3005</v>
      </c>
      <c r="D2082" s="66">
        <v>1934.1503999999998</v>
      </c>
      <c r="E2082" s="39">
        <f t="shared" si="32"/>
        <v>2340.3219839999997</v>
      </c>
    </row>
    <row r="2083" spans="1:5" s="48" customFormat="1" ht="54">
      <c r="A2083" s="38">
        <v>9001145</v>
      </c>
      <c r="B2083" s="49" t="s">
        <v>447</v>
      </c>
      <c r="C2083" s="22" t="s">
        <v>3003</v>
      </c>
      <c r="D2083" s="66">
        <v>2417.6880000000001</v>
      </c>
      <c r="E2083" s="39">
        <f t="shared" si="32"/>
        <v>2925.4024800000002</v>
      </c>
    </row>
    <row r="2084" spans="1:5" s="48" customFormat="1" ht="81">
      <c r="A2084" s="38">
        <v>9586668</v>
      </c>
      <c r="B2084" s="49" t="s">
        <v>449</v>
      </c>
      <c r="C2084" s="22" t="s">
        <v>4946</v>
      </c>
      <c r="D2084" s="66">
        <v>3641.6016</v>
      </c>
      <c r="E2084" s="39">
        <f t="shared" si="32"/>
        <v>4406.3379359999999</v>
      </c>
    </row>
    <row r="2085" spans="1:5" s="48" customFormat="1" ht="67.5">
      <c r="A2085" s="38">
        <v>9586617</v>
      </c>
      <c r="B2085" s="49" t="s">
        <v>449</v>
      </c>
      <c r="C2085" s="22" t="s">
        <v>4947</v>
      </c>
      <c r="D2085" s="66">
        <v>3048.6456000000003</v>
      </c>
      <c r="E2085" s="39">
        <f t="shared" si="32"/>
        <v>3688.8611760000003</v>
      </c>
    </row>
    <row r="2086" spans="1:5" s="48" customFormat="1" ht="67.5">
      <c r="A2086" s="38">
        <v>9586618</v>
      </c>
      <c r="B2086" s="49" t="s">
        <v>449</v>
      </c>
      <c r="C2086" s="22" t="s">
        <v>4948</v>
      </c>
      <c r="D2086" s="66">
        <v>2438.6543999999994</v>
      </c>
      <c r="E2086" s="39">
        <f t="shared" si="32"/>
        <v>2950.771823999999</v>
      </c>
    </row>
    <row r="2087" spans="1:5" s="48" customFormat="1" ht="81">
      <c r="A2087" s="38">
        <v>9586669</v>
      </c>
      <c r="B2087" s="49" t="s">
        <v>450</v>
      </c>
      <c r="C2087" s="22" t="s">
        <v>4949</v>
      </c>
      <c r="D2087" s="66">
        <v>2075.6735999999996</v>
      </c>
      <c r="E2087" s="39">
        <f t="shared" si="32"/>
        <v>2511.5650559999995</v>
      </c>
    </row>
    <row r="2088" spans="1:5" s="48" customFormat="1" ht="81">
      <c r="A2088" s="38">
        <v>9586670</v>
      </c>
      <c r="B2088" s="49" t="s">
        <v>450</v>
      </c>
      <c r="C2088" s="22" t="s">
        <v>4950</v>
      </c>
      <c r="D2088" s="66">
        <v>2877.6383999999998</v>
      </c>
      <c r="E2088" s="39">
        <f t="shared" si="32"/>
        <v>3481.9424639999997</v>
      </c>
    </row>
    <row r="2089" spans="1:5" s="48" customFormat="1" ht="81">
      <c r="A2089" s="38">
        <v>9586672</v>
      </c>
      <c r="B2089" s="49" t="s">
        <v>450</v>
      </c>
      <c r="C2089" s="22" t="s">
        <v>4951</v>
      </c>
      <c r="D2089" s="66">
        <v>3245.8607999999995</v>
      </c>
      <c r="E2089" s="39">
        <f t="shared" si="32"/>
        <v>3927.4915679999995</v>
      </c>
    </row>
    <row r="2090" spans="1:5" s="48" customFormat="1" ht="81">
      <c r="A2090" s="38">
        <v>9586673</v>
      </c>
      <c r="B2090" s="49" t="s">
        <v>450</v>
      </c>
      <c r="C2090" s="22" t="s">
        <v>4952</v>
      </c>
      <c r="D2090" s="66">
        <v>1509.5808</v>
      </c>
      <c r="E2090" s="39">
        <f t="shared" si="32"/>
        <v>1826.592768</v>
      </c>
    </row>
    <row r="2091" spans="1:5" s="48" customFormat="1" ht="67.5">
      <c r="A2091" s="38">
        <v>9248180</v>
      </c>
      <c r="B2091" s="49" t="s">
        <v>451</v>
      </c>
      <c r="C2091" s="22" t="s">
        <v>3006</v>
      </c>
      <c r="D2091" s="66">
        <v>3792.2975999999999</v>
      </c>
      <c r="E2091" s="39">
        <f t="shared" si="32"/>
        <v>4588.680096</v>
      </c>
    </row>
    <row r="2092" spans="1:5" s="48" customFormat="1" ht="67.5">
      <c r="A2092" s="38">
        <v>9248181</v>
      </c>
      <c r="B2092" s="49" t="s">
        <v>451</v>
      </c>
      <c r="C2092" s="22" t="s">
        <v>3007</v>
      </c>
      <c r="D2092" s="66">
        <v>5177.3903999999993</v>
      </c>
      <c r="E2092" s="39">
        <f t="shared" si="32"/>
        <v>6264.6423839999989</v>
      </c>
    </row>
    <row r="2093" spans="1:5" s="48" customFormat="1" ht="67.5">
      <c r="A2093" s="38">
        <v>9345714</v>
      </c>
      <c r="B2093" s="49" t="s">
        <v>452</v>
      </c>
      <c r="C2093" s="50" t="s">
        <v>3008</v>
      </c>
      <c r="D2093" s="66">
        <v>3762.1583999999998</v>
      </c>
      <c r="E2093" s="39">
        <f t="shared" si="32"/>
        <v>4552.2116639999995</v>
      </c>
    </row>
    <row r="2094" spans="1:5" s="48" customFormat="1" ht="67.5">
      <c r="A2094" s="38">
        <v>9345715</v>
      </c>
      <c r="B2094" s="49" t="s">
        <v>452</v>
      </c>
      <c r="C2094" s="50" t="s">
        <v>3009</v>
      </c>
      <c r="D2094" s="66">
        <v>6101.2223999999997</v>
      </c>
      <c r="E2094" s="39">
        <f t="shared" si="32"/>
        <v>7382.4791039999991</v>
      </c>
    </row>
    <row r="2095" spans="1:5" s="48" customFormat="1" ht="67.5">
      <c r="A2095" s="38">
        <v>9345716</v>
      </c>
      <c r="B2095" s="49" t="s">
        <v>452</v>
      </c>
      <c r="C2095" s="50" t="s">
        <v>3010</v>
      </c>
      <c r="D2095" s="66">
        <v>3762.1583999999998</v>
      </c>
      <c r="E2095" s="39">
        <f t="shared" si="32"/>
        <v>4552.2116639999995</v>
      </c>
    </row>
    <row r="2096" spans="1:5" s="48" customFormat="1" ht="67.5">
      <c r="A2096" s="38">
        <v>9345717</v>
      </c>
      <c r="B2096" s="49" t="s">
        <v>452</v>
      </c>
      <c r="C2096" s="50" t="s">
        <v>3011</v>
      </c>
      <c r="D2096" s="66">
        <v>6101.2223999999997</v>
      </c>
      <c r="E2096" s="39">
        <f t="shared" si="32"/>
        <v>7382.4791039999991</v>
      </c>
    </row>
    <row r="2097" spans="1:5" s="48" customFormat="1" ht="81">
      <c r="A2097" s="38">
        <v>9345702</v>
      </c>
      <c r="B2097" s="49" t="s">
        <v>82</v>
      </c>
      <c r="C2097" s="22" t="s">
        <v>3012</v>
      </c>
      <c r="D2097" s="66">
        <v>3272.7240000000002</v>
      </c>
      <c r="E2097" s="39">
        <f t="shared" si="32"/>
        <v>3959.99604</v>
      </c>
    </row>
    <row r="2098" spans="1:5" s="48" customFormat="1" ht="81">
      <c r="A2098" s="38">
        <v>9345703</v>
      </c>
      <c r="B2098" s="49" t="s">
        <v>82</v>
      </c>
      <c r="C2098" s="22" t="s">
        <v>3013</v>
      </c>
      <c r="D2098" s="66">
        <v>3272.7240000000002</v>
      </c>
      <c r="E2098" s="39">
        <f t="shared" si="32"/>
        <v>3959.99604</v>
      </c>
    </row>
    <row r="2099" spans="1:5" s="48" customFormat="1" ht="81">
      <c r="A2099" s="38">
        <v>9345704</v>
      </c>
      <c r="B2099" s="49" t="s">
        <v>82</v>
      </c>
      <c r="C2099" s="22" t="s">
        <v>3014</v>
      </c>
      <c r="D2099" s="66">
        <v>5410.641599999999</v>
      </c>
      <c r="E2099" s="39">
        <f t="shared" si="32"/>
        <v>6546.8763359999984</v>
      </c>
    </row>
    <row r="2100" spans="1:5" s="48" customFormat="1" ht="81">
      <c r="A2100" s="38">
        <v>9345705</v>
      </c>
      <c r="B2100" s="49" t="s">
        <v>82</v>
      </c>
      <c r="C2100" s="22" t="s">
        <v>3015</v>
      </c>
      <c r="D2100" s="66">
        <v>5248.1519999999991</v>
      </c>
      <c r="E2100" s="39">
        <f t="shared" si="32"/>
        <v>6350.2639199999985</v>
      </c>
    </row>
    <row r="2101" spans="1:5" s="48" customFormat="1" ht="81">
      <c r="A2101" s="38">
        <v>9345706</v>
      </c>
      <c r="B2101" s="49" t="s">
        <v>82</v>
      </c>
      <c r="C2101" s="22" t="s">
        <v>3016</v>
      </c>
      <c r="D2101" s="66">
        <v>3854.5415999999996</v>
      </c>
      <c r="E2101" s="39">
        <f t="shared" si="32"/>
        <v>4663.995335999999</v>
      </c>
    </row>
    <row r="2102" spans="1:5" s="48" customFormat="1" ht="81">
      <c r="A2102" s="38">
        <v>9345707</v>
      </c>
      <c r="B2102" s="49" t="s">
        <v>82</v>
      </c>
      <c r="C2102" s="22" t="s">
        <v>3017</v>
      </c>
      <c r="D2102" s="66">
        <v>6254.5391999999993</v>
      </c>
      <c r="E2102" s="39">
        <f t="shared" si="32"/>
        <v>7567.9924319999991</v>
      </c>
    </row>
    <row r="2103" spans="1:5" s="48" customFormat="1" ht="94.5">
      <c r="A2103" s="38">
        <v>9695192</v>
      </c>
      <c r="B2103" s="49" t="s">
        <v>81</v>
      </c>
      <c r="C2103" s="22" t="s">
        <v>4953</v>
      </c>
      <c r="D2103" s="66">
        <v>6493.6871999999994</v>
      </c>
      <c r="E2103" s="39">
        <f t="shared" si="32"/>
        <v>7857.3615119999986</v>
      </c>
    </row>
    <row r="2104" spans="1:5" s="48" customFormat="1" ht="94.5">
      <c r="A2104" s="38">
        <v>9695194</v>
      </c>
      <c r="B2104" s="49" t="s">
        <v>81</v>
      </c>
      <c r="C2104" s="22" t="s">
        <v>4954</v>
      </c>
      <c r="D2104" s="66">
        <v>8803.2672000000002</v>
      </c>
      <c r="E2104" s="39">
        <f t="shared" si="32"/>
        <v>10651.953312</v>
      </c>
    </row>
    <row r="2105" spans="1:5" s="48" customFormat="1" ht="121.5">
      <c r="A2105" s="38">
        <v>9695193</v>
      </c>
      <c r="B2105" s="49" t="s">
        <v>81</v>
      </c>
      <c r="C2105" s="22" t="s">
        <v>4955</v>
      </c>
      <c r="D2105" s="66">
        <v>6816.7008000000005</v>
      </c>
      <c r="E2105" s="39">
        <f t="shared" si="32"/>
        <v>8248.2079680000006</v>
      </c>
    </row>
    <row r="2106" spans="1:5" s="48" customFormat="1" ht="121.5">
      <c r="A2106" s="38">
        <v>9695195</v>
      </c>
      <c r="B2106" s="49" t="s">
        <v>81</v>
      </c>
      <c r="C2106" s="22" t="s">
        <v>4956</v>
      </c>
      <c r="D2106" s="66">
        <v>9243.5615999999991</v>
      </c>
      <c r="E2106" s="39">
        <f t="shared" si="32"/>
        <v>11184.709535999998</v>
      </c>
    </row>
    <row r="2107" spans="1:5" s="48" customFormat="1" ht="94.5">
      <c r="A2107" s="38">
        <v>9345694</v>
      </c>
      <c r="B2107" s="49" t="s">
        <v>83</v>
      </c>
      <c r="C2107" s="22" t="s">
        <v>3018</v>
      </c>
      <c r="D2107" s="66">
        <v>5333.9831999999997</v>
      </c>
      <c r="E2107" s="39">
        <f t="shared" si="32"/>
        <v>6454.1196719999998</v>
      </c>
    </row>
    <row r="2108" spans="1:5" s="48" customFormat="1" ht="94.5">
      <c r="A2108" s="38">
        <v>9345695</v>
      </c>
      <c r="B2108" s="49" t="s">
        <v>83</v>
      </c>
      <c r="C2108" s="22" t="s">
        <v>3019</v>
      </c>
      <c r="D2108" s="66">
        <v>5498.4384</v>
      </c>
      <c r="E2108" s="39">
        <f t="shared" si="32"/>
        <v>6653.1104639999994</v>
      </c>
    </row>
    <row r="2109" spans="1:5" s="48" customFormat="1" ht="94.5">
      <c r="A2109" s="38">
        <v>9345699</v>
      </c>
      <c r="B2109" s="49" t="s">
        <v>83</v>
      </c>
      <c r="C2109" s="22" t="s">
        <v>3020</v>
      </c>
      <c r="D2109" s="66">
        <v>7323.8256000000001</v>
      </c>
      <c r="E2109" s="39">
        <f t="shared" si="32"/>
        <v>8861.8289760000007</v>
      </c>
    </row>
    <row r="2110" spans="1:5" s="48" customFormat="1" ht="94.5">
      <c r="A2110" s="38">
        <v>9345696</v>
      </c>
      <c r="B2110" s="49" t="s">
        <v>83</v>
      </c>
      <c r="C2110" s="22" t="s">
        <v>3021</v>
      </c>
      <c r="D2110" s="66">
        <v>5333.9831999999997</v>
      </c>
      <c r="E2110" s="39">
        <f t="shared" si="32"/>
        <v>6454.1196719999998</v>
      </c>
    </row>
    <row r="2111" spans="1:5" s="48" customFormat="1" ht="94.5">
      <c r="A2111" s="38">
        <v>9345698</v>
      </c>
      <c r="B2111" s="49" t="s">
        <v>83</v>
      </c>
      <c r="C2111" s="22" t="s">
        <v>3022</v>
      </c>
      <c r="D2111" s="66">
        <v>7323.8256000000001</v>
      </c>
      <c r="E2111" s="39">
        <f t="shared" si="32"/>
        <v>8861.8289760000007</v>
      </c>
    </row>
    <row r="2112" spans="1:5" s="48" customFormat="1" ht="94.5">
      <c r="A2112" s="38">
        <v>9345697</v>
      </c>
      <c r="B2112" s="49" t="s">
        <v>83</v>
      </c>
      <c r="C2112" s="22" t="s">
        <v>3023</v>
      </c>
      <c r="D2112" s="66">
        <v>5333.9831999999997</v>
      </c>
      <c r="E2112" s="39">
        <f t="shared" si="32"/>
        <v>6454.1196719999998</v>
      </c>
    </row>
    <row r="2113" spans="1:5" s="48" customFormat="1" ht="94.5">
      <c r="A2113" s="38">
        <v>9345700</v>
      </c>
      <c r="B2113" s="49" t="s">
        <v>83</v>
      </c>
      <c r="C2113" s="22" t="s">
        <v>3024</v>
      </c>
      <c r="D2113" s="66">
        <v>7323.8256000000001</v>
      </c>
      <c r="E2113" s="39">
        <f t="shared" si="32"/>
        <v>8861.8289760000007</v>
      </c>
    </row>
    <row r="2114" spans="1:5" s="48" customFormat="1" ht="94.5">
      <c r="A2114" s="38">
        <v>9345701</v>
      </c>
      <c r="B2114" s="49" t="s">
        <v>83</v>
      </c>
      <c r="C2114" s="22" t="s">
        <v>3025</v>
      </c>
      <c r="D2114" s="66">
        <v>7120.7135999999991</v>
      </c>
      <c r="E2114" s="39">
        <f t="shared" si="32"/>
        <v>8616.063455999998</v>
      </c>
    </row>
    <row r="2115" spans="1:5" s="48" customFormat="1" ht="67.5">
      <c r="A2115" s="38">
        <v>9030962</v>
      </c>
      <c r="B2115" s="49" t="s">
        <v>75</v>
      </c>
      <c r="C2115" s="22" t="s">
        <v>3026</v>
      </c>
      <c r="D2115" s="66">
        <v>4981.4856</v>
      </c>
      <c r="E2115" s="39">
        <f t="shared" si="32"/>
        <v>6027.5975760000001</v>
      </c>
    </row>
    <row r="2116" spans="1:5" s="48" customFormat="1" ht="67.5">
      <c r="A2116" s="38">
        <v>9030965</v>
      </c>
      <c r="B2116" s="49" t="s">
        <v>75</v>
      </c>
      <c r="C2116" s="22" t="s">
        <v>3027</v>
      </c>
      <c r="D2116" s="66">
        <v>6793.1135999999997</v>
      </c>
      <c r="E2116" s="39">
        <f t="shared" si="32"/>
        <v>8219.6674559999992</v>
      </c>
    </row>
    <row r="2117" spans="1:5" s="48" customFormat="1" ht="67.5">
      <c r="A2117" s="38">
        <v>9030963</v>
      </c>
      <c r="B2117" s="49" t="s">
        <v>75</v>
      </c>
      <c r="C2117" s="22" t="s">
        <v>3028</v>
      </c>
      <c r="D2117" s="66">
        <v>4981.4856</v>
      </c>
      <c r="E2117" s="39">
        <f t="shared" si="32"/>
        <v>6027.5975760000001</v>
      </c>
    </row>
    <row r="2118" spans="1:5" s="48" customFormat="1" ht="67.5">
      <c r="A2118" s="38">
        <v>9030966</v>
      </c>
      <c r="B2118" s="49" t="s">
        <v>75</v>
      </c>
      <c r="C2118" s="22" t="s">
        <v>3029</v>
      </c>
      <c r="D2118" s="66">
        <v>6793.1135999999997</v>
      </c>
      <c r="E2118" s="39">
        <f t="shared" si="32"/>
        <v>8219.6674559999992</v>
      </c>
    </row>
    <row r="2119" spans="1:5" s="48" customFormat="1" ht="67.5">
      <c r="A2119" s="38">
        <v>9030964</v>
      </c>
      <c r="B2119" s="49" t="s">
        <v>75</v>
      </c>
      <c r="C2119" s="22" t="s">
        <v>3030</v>
      </c>
      <c r="D2119" s="66">
        <v>5377.8815999999988</v>
      </c>
      <c r="E2119" s="39">
        <f t="shared" si="32"/>
        <v>6507.236735999998</v>
      </c>
    </row>
    <row r="2120" spans="1:5" s="48" customFormat="1" ht="67.5">
      <c r="A2120" s="38">
        <v>9030967</v>
      </c>
      <c r="B2120" s="49" t="s">
        <v>75</v>
      </c>
      <c r="C2120" s="22" t="s">
        <v>3031</v>
      </c>
      <c r="D2120" s="66">
        <v>7444.3823999999995</v>
      </c>
      <c r="E2120" s="39">
        <f t="shared" ref="E2120:E2183" si="33">D2120*1.21</f>
        <v>9007.7027039999994</v>
      </c>
    </row>
    <row r="2121" spans="1:5" s="48" customFormat="1" ht="94.5">
      <c r="A2121" s="38">
        <v>9060283</v>
      </c>
      <c r="B2121" s="49" t="s">
        <v>453</v>
      </c>
      <c r="C2121" s="50" t="s">
        <v>3032</v>
      </c>
      <c r="D2121" s="66">
        <v>4513.0175999999992</v>
      </c>
      <c r="E2121" s="39">
        <f t="shared" si="33"/>
        <v>5460.7512959999985</v>
      </c>
    </row>
    <row r="2122" spans="1:5" s="48" customFormat="1" ht="94.5">
      <c r="A2122" s="38">
        <v>9060284</v>
      </c>
      <c r="B2122" s="49" t="s">
        <v>453</v>
      </c>
      <c r="C2122" s="50" t="s">
        <v>3033</v>
      </c>
      <c r="D2122" s="66">
        <v>4513.0175999999992</v>
      </c>
      <c r="E2122" s="39">
        <f t="shared" si="33"/>
        <v>5460.7512959999985</v>
      </c>
    </row>
    <row r="2123" spans="1:5" s="48" customFormat="1" ht="94.5">
      <c r="A2123" s="38">
        <v>9060285</v>
      </c>
      <c r="B2123" s="49" t="s">
        <v>453</v>
      </c>
      <c r="C2123" s="50" t="s">
        <v>3034</v>
      </c>
      <c r="D2123" s="66">
        <v>7253.0639999999994</v>
      </c>
      <c r="E2123" s="39">
        <f t="shared" si="33"/>
        <v>8776.2074399999983</v>
      </c>
    </row>
    <row r="2124" spans="1:5" s="48" customFormat="1" ht="94.5">
      <c r="A2124" s="38">
        <v>9060286</v>
      </c>
      <c r="B2124" s="49" t="s">
        <v>453</v>
      </c>
      <c r="C2124" s="50" t="s">
        <v>3035</v>
      </c>
      <c r="D2124" s="66">
        <v>7253.0639999999994</v>
      </c>
      <c r="E2124" s="39">
        <f t="shared" si="33"/>
        <v>8776.2074399999983</v>
      </c>
    </row>
    <row r="2125" spans="1:5" s="48" customFormat="1" ht="94.5">
      <c r="A2125" s="38">
        <v>9060287</v>
      </c>
      <c r="B2125" s="49" t="s">
        <v>453</v>
      </c>
      <c r="C2125" s="50" t="s">
        <v>3036</v>
      </c>
      <c r="D2125" s="66">
        <v>8381.3184000000001</v>
      </c>
      <c r="E2125" s="39">
        <f t="shared" si="33"/>
        <v>10141.395264000001</v>
      </c>
    </row>
    <row r="2126" spans="1:5" s="48" customFormat="1" ht="94.5">
      <c r="A2126" s="38">
        <v>9060288</v>
      </c>
      <c r="B2126" s="49" t="s">
        <v>453</v>
      </c>
      <c r="C2126" s="50" t="s">
        <v>3037</v>
      </c>
      <c r="D2126" s="66">
        <v>8381.3184000000001</v>
      </c>
      <c r="E2126" s="39">
        <f t="shared" si="33"/>
        <v>10141.395264000001</v>
      </c>
    </row>
    <row r="2127" spans="1:5" s="48" customFormat="1" ht="81">
      <c r="A2127" s="38">
        <v>9190856</v>
      </c>
      <c r="B2127" s="49" t="s">
        <v>454</v>
      </c>
      <c r="C2127" s="22" t="s">
        <v>4957</v>
      </c>
      <c r="D2127" s="66">
        <v>8872.7183999999997</v>
      </c>
      <c r="E2127" s="39">
        <f t="shared" si="33"/>
        <v>10735.989264</v>
      </c>
    </row>
    <row r="2128" spans="1:5" s="48" customFormat="1" ht="81">
      <c r="A2128" s="38">
        <v>9190858</v>
      </c>
      <c r="B2128" s="49" t="s">
        <v>454</v>
      </c>
      <c r="C2128" s="22" t="s">
        <v>4958</v>
      </c>
      <c r="D2128" s="66">
        <v>7272.7199999999993</v>
      </c>
      <c r="E2128" s="39">
        <f t="shared" si="33"/>
        <v>8799.9911999999986</v>
      </c>
    </row>
    <row r="2129" spans="1:5" s="48" customFormat="1" ht="81">
      <c r="A2129" s="38">
        <v>9190859</v>
      </c>
      <c r="B2129" s="49" t="s">
        <v>454</v>
      </c>
      <c r="C2129" s="22" t="s">
        <v>4959</v>
      </c>
      <c r="D2129" s="66">
        <v>8436.3551999999981</v>
      </c>
      <c r="E2129" s="39">
        <f t="shared" si="33"/>
        <v>10207.989791999997</v>
      </c>
    </row>
    <row r="2130" spans="1:5" s="48" customFormat="1" ht="81">
      <c r="A2130" s="38">
        <v>9190857</v>
      </c>
      <c r="B2130" s="49" t="s">
        <v>454</v>
      </c>
      <c r="C2130" s="22" t="s">
        <v>4960</v>
      </c>
      <c r="D2130" s="66">
        <v>8872.7183999999997</v>
      </c>
      <c r="E2130" s="39">
        <f t="shared" si="33"/>
        <v>10735.989264</v>
      </c>
    </row>
    <row r="2131" spans="1:5" s="48" customFormat="1" ht="81">
      <c r="A2131" s="38">
        <v>9190860</v>
      </c>
      <c r="B2131" s="49" t="s">
        <v>454</v>
      </c>
      <c r="C2131" s="22" t="s">
        <v>4961</v>
      </c>
      <c r="D2131" s="66">
        <v>7272.7199999999993</v>
      </c>
      <c r="E2131" s="39">
        <f t="shared" si="33"/>
        <v>8799.9911999999986</v>
      </c>
    </row>
    <row r="2132" spans="1:5" s="48" customFormat="1" ht="81">
      <c r="A2132" s="38">
        <v>9190861</v>
      </c>
      <c r="B2132" s="49" t="s">
        <v>454</v>
      </c>
      <c r="C2132" s="22" t="s">
        <v>4962</v>
      </c>
      <c r="D2132" s="66">
        <v>8436.3551999999981</v>
      </c>
      <c r="E2132" s="39">
        <f t="shared" si="33"/>
        <v>10207.989791999997</v>
      </c>
    </row>
    <row r="2133" spans="1:5" s="48" customFormat="1" ht="81">
      <c r="A2133" s="38">
        <v>9190862</v>
      </c>
      <c r="B2133" s="49" t="s">
        <v>454</v>
      </c>
      <c r="C2133" s="22" t="s">
        <v>4963</v>
      </c>
      <c r="D2133" s="66">
        <v>7272.7199999999993</v>
      </c>
      <c r="E2133" s="39">
        <f t="shared" si="33"/>
        <v>8799.9911999999986</v>
      </c>
    </row>
    <row r="2134" spans="1:5" s="48" customFormat="1" ht="81">
      <c r="A2134" s="38">
        <v>9190863</v>
      </c>
      <c r="B2134" s="49" t="s">
        <v>454</v>
      </c>
      <c r="C2134" s="22" t="s">
        <v>4964</v>
      </c>
      <c r="D2134" s="66">
        <v>8436.3551999999981</v>
      </c>
      <c r="E2134" s="39">
        <f t="shared" si="33"/>
        <v>10207.989791999997</v>
      </c>
    </row>
    <row r="2135" spans="1:5" s="48" customFormat="1" ht="81">
      <c r="A2135" s="38">
        <v>9190864</v>
      </c>
      <c r="B2135" s="49" t="s">
        <v>454</v>
      </c>
      <c r="C2135" s="22" t="s">
        <v>4965</v>
      </c>
      <c r="D2135" s="66">
        <v>9383.7743999999984</v>
      </c>
      <c r="E2135" s="39">
        <f t="shared" si="33"/>
        <v>11354.367023999997</v>
      </c>
    </row>
    <row r="2136" spans="1:5" s="48" customFormat="1" ht="94.5">
      <c r="A2136" s="38">
        <v>9345632</v>
      </c>
      <c r="B2136" s="49" t="s">
        <v>97</v>
      </c>
      <c r="C2136" s="54" t="s">
        <v>3038</v>
      </c>
      <c r="D2136" s="66">
        <v>7344.1367999999993</v>
      </c>
      <c r="E2136" s="39">
        <f t="shared" si="33"/>
        <v>8886.4055279999993</v>
      </c>
    </row>
    <row r="2137" spans="1:5" s="48" customFormat="1" ht="94.5">
      <c r="A2137" s="38">
        <v>9345635</v>
      </c>
      <c r="B2137" s="49" t="s">
        <v>97</v>
      </c>
      <c r="C2137" s="54" t="s">
        <v>3039</v>
      </c>
      <c r="D2137" s="66">
        <v>9231.768</v>
      </c>
      <c r="E2137" s="39">
        <f t="shared" si="33"/>
        <v>11170.439280000001</v>
      </c>
    </row>
    <row r="2138" spans="1:5" s="48" customFormat="1" ht="94.5">
      <c r="A2138" s="38">
        <v>9345633</v>
      </c>
      <c r="B2138" s="49" t="s">
        <v>97</v>
      </c>
      <c r="C2138" s="54" t="s">
        <v>3040</v>
      </c>
      <c r="D2138" s="66">
        <v>7344.1367999999993</v>
      </c>
      <c r="E2138" s="39">
        <f t="shared" si="33"/>
        <v>8886.4055279999993</v>
      </c>
    </row>
    <row r="2139" spans="1:5" s="48" customFormat="1" ht="94.5">
      <c r="A2139" s="38">
        <v>9345636</v>
      </c>
      <c r="B2139" s="49" t="s">
        <v>97</v>
      </c>
      <c r="C2139" s="54" t="s">
        <v>3041</v>
      </c>
      <c r="D2139" s="66">
        <v>9231.768</v>
      </c>
      <c r="E2139" s="39">
        <f t="shared" si="33"/>
        <v>11170.439280000001</v>
      </c>
    </row>
    <row r="2140" spans="1:5" s="48" customFormat="1" ht="94.5">
      <c r="A2140" s="38">
        <v>9345634</v>
      </c>
      <c r="B2140" s="49" t="s">
        <v>97</v>
      </c>
      <c r="C2140" s="54" t="s">
        <v>3042</v>
      </c>
      <c r="D2140" s="66">
        <v>7171.1639999999998</v>
      </c>
      <c r="E2140" s="39">
        <f t="shared" si="33"/>
        <v>8677.10844</v>
      </c>
    </row>
    <row r="2141" spans="1:5" s="48" customFormat="1" ht="94.5">
      <c r="A2141" s="38">
        <v>9345637</v>
      </c>
      <c r="B2141" s="49" t="s">
        <v>97</v>
      </c>
      <c r="C2141" s="54" t="s">
        <v>3043</v>
      </c>
      <c r="D2141" s="66">
        <v>9594.7487999999994</v>
      </c>
      <c r="E2141" s="39">
        <f t="shared" si="33"/>
        <v>11609.646047999999</v>
      </c>
    </row>
    <row r="2142" spans="1:5" s="48" customFormat="1" ht="94.5">
      <c r="A2142" s="38">
        <v>9558610</v>
      </c>
      <c r="B2142" s="49" t="s">
        <v>98</v>
      </c>
      <c r="C2142" s="54" t="s">
        <v>3044</v>
      </c>
      <c r="D2142" s="66">
        <v>6050.1167999999998</v>
      </c>
      <c r="E2142" s="39">
        <f t="shared" si="33"/>
        <v>7320.6413279999997</v>
      </c>
    </row>
    <row r="2143" spans="1:5" s="48" customFormat="1" ht="94.5">
      <c r="A2143" s="38">
        <v>9558640</v>
      </c>
      <c r="B2143" s="49" t="s">
        <v>98</v>
      </c>
      <c r="C2143" s="54" t="s">
        <v>3045</v>
      </c>
      <c r="D2143" s="66">
        <v>7618.6656000000003</v>
      </c>
      <c r="E2143" s="39">
        <f t="shared" si="33"/>
        <v>9218.5853760000009</v>
      </c>
    </row>
    <row r="2144" spans="1:5" s="48" customFormat="1" ht="94.5">
      <c r="A2144" s="38">
        <v>9558620</v>
      </c>
      <c r="B2144" s="49" t="s">
        <v>98</v>
      </c>
      <c r="C2144" s="54" t="s">
        <v>3046</v>
      </c>
      <c r="D2144" s="66">
        <v>6647.6591999999991</v>
      </c>
      <c r="E2144" s="39">
        <f t="shared" si="33"/>
        <v>8043.6676319999988</v>
      </c>
    </row>
    <row r="2145" spans="1:5" s="48" customFormat="1" ht="94.5">
      <c r="A2145" s="38">
        <v>9558650</v>
      </c>
      <c r="B2145" s="49" t="s">
        <v>98</v>
      </c>
      <c r="C2145" s="54" t="s">
        <v>3047</v>
      </c>
      <c r="D2145" s="66">
        <v>8066.8224</v>
      </c>
      <c r="E2145" s="39">
        <f t="shared" si="33"/>
        <v>9760.8551040000002</v>
      </c>
    </row>
    <row r="2146" spans="1:5" s="48" customFormat="1" ht="94.5">
      <c r="A2146" s="38">
        <v>9558609</v>
      </c>
      <c r="B2146" s="49" t="s">
        <v>98</v>
      </c>
      <c r="C2146" s="54" t="s">
        <v>3048</v>
      </c>
      <c r="D2146" s="66">
        <v>6050.1167999999998</v>
      </c>
      <c r="E2146" s="39">
        <f t="shared" si="33"/>
        <v>7320.6413279999997</v>
      </c>
    </row>
    <row r="2147" spans="1:5" s="48" customFormat="1" ht="94.5">
      <c r="A2147" s="38">
        <v>9558630</v>
      </c>
      <c r="B2147" s="49" t="s">
        <v>98</v>
      </c>
      <c r="C2147" s="54" t="s">
        <v>3049</v>
      </c>
      <c r="D2147" s="66">
        <v>7618.6656000000003</v>
      </c>
      <c r="E2147" s="39">
        <f t="shared" si="33"/>
        <v>9218.5853760000009</v>
      </c>
    </row>
    <row r="2148" spans="1:5" s="48" customFormat="1" ht="94.5">
      <c r="A2148" s="38">
        <v>9558670</v>
      </c>
      <c r="B2148" s="49" t="s">
        <v>98</v>
      </c>
      <c r="C2148" s="54" t="s">
        <v>3050</v>
      </c>
      <c r="D2148" s="66">
        <v>11502.691199999999</v>
      </c>
      <c r="E2148" s="39">
        <f t="shared" si="33"/>
        <v>13918.256351999999</v>
      </c>
    </row>
    <row r="2149" spans="1:5" s="48" customFormat="1" ht="94.5">
      <c r="A2149" s="38">
        <v>9558680</v>
      </c>
      <c r="B2149" s="49" t="s">
        <v>98</v>
      </c>
      <c r="C2149" s="54" t="s">
        <v>3051</v>
      </c>
      <c r="D2149" s="66">
        <v>12399.004800000001</v>
      </c>
      <c r="E2149" s="39">
        <f t="shared" si="33"/>
        <v>15002.795808000001</v>
      </c>
    </row>
    <row r="2150" spans="1:5" s="48" customFormat="1" ht="94.5">
      <c r="A2150" s="38">
        <v>9558660</v>
      </c>
      <c r="B2150" s="49" t="s">
        <v>98</v>
      </c>
      <c r="C2150" s="54" t="s">
        <v>3052</v>
      </c>
      <c r="D2150" s="66">
        <v>11502.691199999999</v>
      </c>
      <c r="E2150" s="39">
        <f t="shared" si="33"/>
        <v>13918.256351999999</v>
      </c>
    </row>
    <row r="2151" spans="1:5" s="48" customFormat="1" ht="94.5">
      <c r="A2151" s="38">
        <v>9063601</v>
      </c>
      <c r="B2151" s="49" t="s">
        <v>78</v>
      </c>
      <c r="C2151" s="54" t="s">
        <v>3053</v>
      </c>
      <c r="D2151" s="66">
        <v>6368.543999999999</v>
      </c>
      <c r="E2151" s="39">
        <f t="shared" si="33"/>
        <v>7705.9382399999986</v>
      </c>
    </row>
    <row r="2152" spans="1:5" s="48" customFormat="1" ht="94.5">
      <c r="A2152" s="38">
        <v>9063604</v>
      </c>
      <c r="B2152" s="49" t="s">
        <v>78</v>
      </c>
      <c r="C2152" s="54" t="s">
        <v>3054</v>
      </c>
      <c r="D2152" s="66">
        <v>7960.6799999999994</v>
      </c>
      <c r="E2152" s="39">
        <f t="shared" si="33"/>
        <v>9632.4227999999985</v>
      </c>
    </row>
    <row r="2153" spans="1:5" s="48" customFormat="1" ht="94.5">
      <c r="A2153" s="38">
        <v>9063600</v>
      </c>
      <c r="B2153" s="49" t="s">
        <v>78</v>
      </c>
      <c r="C2153" s="54" t="s">
        <v>3055</v>
      </c>
      <c r="D2153" s="66">
        <v>6918.9119999999994</v>
      </c>
      <c r="E2153" s="39">
        <f t="shared" si="33"/>
        <v>8371.8835199999994</v>
      </c>
    </row>
    <row r="2154" spans="1:5" s="48" customFormat="1" ht="94.5">
      <c r="A2154" s="38">
        <v>9063603</v>
      </c>
      <c r="B2154" s="49" t="s">
        <v>78</v>
      </c>
      <c r="C2154" s="54" t="s">
        <v>3056</v>
      </c>
      <c r="D2154" s="66">
        <v>8585.7407999999996</v>
      </c>
      <c r="E2154" s="39">
        <f t="shared" si="33"/>
        <v>10388.746368</v>
      </c>
    </row>
    <row r="2155" spans="1:5" s="48" customFormat="1" ht="94.5">
      <c r="A2155" s="38">
        <v>9063602</v>
      </c>
      <c r="B2155" s="49" t="s">
        <v>78</v>
      </c>
      <c r="C2155" s="54" t="s">
        <v>3057</v>
      </c>
      <c r="D2155" s="66">
        <v>6368.543999999999</v>
      </c>
      <c r="E2155" s="39">
        <f t="shared" si="33"/>
        <v>7705.9382399999986</v>
      </c>
    </row>
    <row r="2156" spans="1:5" s="48" customFormat="1" ht="94.5">
      <c r="A2156" s="38">
        <v>9063605</v>
      </c>
      <c r="B2156" s="49" t="s">
        <v>78</v>
      </c>
      <c r="C2156" s="54" t="s">
        <v>3058</v>
      </c>
      <c r="D2156" s="66">
        <v>7960.6799999999994</v>
      </c>
      <c r="E2156" s="39">
        <f t="shared" si="33"/>
        <v>9632.4227999999985</v>
      </c>
    </row>
    <row r="2157" spans="1:5" s="48" customFormat="1" ht="81">
      <c r="A2157" s="38">
        <v>9030528</v>
      </c>
      <c r="B2157" s="49" t="s">
        <v>455</v>
      </c>
      <c r="C2157" s="22" t="s">
        <v>4966</v>
      </c>
      <c r="D2157" s="66">
        <v>4743.6480000000001</v>
      </c>
      <c r="E2157" s="39">
        <f t="shared" si="33"/>
        <v>5739.8140800000001</v>
      </c>
    </row>
    <row r="2158" spans="1:5" s="48" customFormat="1" ht="81">
      <c r="A2158" s="38">
        <v>9030529</v>
      </c>
      <c r="B2158" s="49" t="s">
        <v>455</v>
      </c>
      <c r="C2158" s="22" t="s">
        <v>4967</v>
      </c>
      <c r="D2158" s="66">
        <v>4743.6480000000001</v>
      </c>
      <c r="E2158" s="39">
        <f t="shared" si="33"/>
        <v>5739.8140800000001</v>
      </c>
    </row>
    <row r="2159" spans="1:5" s="48" customFormat="1" ht="81">
      <c r="A2159" s="38">
        <v>9030530</v>
      </c>
      <c r="B2159" s="49" t="s">
        <v>455</v>
      </c>
      <c r="C2159" s="22" t="s">
        <v>4968</v>
      </c>
      <c r="D2159" s="66">
        <v>4743.6480000000001</v>
      </c>
      <c r="E2159" s="39">
        <f t="shared" si="33"/>
        <v>5739.8140800000001</v>
      </c>
    </row>
    <row r="2160" spans="1:5" s="48" customFormat="1" ht="81">
      <c r="A2160" s="38">
        <v>9030531</v>
      </c>
      <c r="B2160" s="49" t="s">
        <v>456</v>
      </c>
      <c r="C2160" s="22" t="s">
        <v>4969</v>
      </c>
      <c r="D2160" s="66">
        <v>5232.4271999999992</v>
      </c>
      <c r="E2160" s="39">
        <f t="shared" si="33"/>
        <v>6331.2369119999985</v>
      </c>
    </row>
    <row r="2161" spans="1:5" s="48" customFormat="1" ht="81">
      <c r="A2161" s="38">
        <v>9030532</v>
      </c>
      <c r="B2161" s="49" t="s">
        <v>456</v>
      </c>
      <c r="C2161" s="22" t="s">
        <v>4970</v>
      </c>
      <c r="D2161" s="66">
        <v>5232.4271999999992</v>
      </c>
      <c r="E2161" s="39">
        <f t="shared" si="33"/>
        <v>6331.2369119999985</v>
      </c>
    </row>
    <row r="2162" spans="1:5" s="48" customFormat="1" ht="81">
      <c r="A2162" s="38">
        <v>9030533</v>
      </c>
      <c r="B2162" s="49" t="s">
        <v>456</v>
      </c>
      <c r="C2162" s="22" t="s">
        <v>4971</v>
      </c>
      <c r="D2162" s="66">
        <v>5232.4271999999992</v>
      </c>
      <c r="E2162" s="39">
        <f t="shared" si="33"/>
        <v>6331.2369119999985</v>
      </c>
    </row>
    <row r="2163" spans="1:5" s="48" customFormat="1" ht="81">
      <c r="A2163" s="38">
        <v>9030534</v>
      </c>
      <c r="B2163" s="49" t="s">
        <v>456</v>
      </c>
      <c r="C2163" s="22" t="s">
        <v>4972</v>
      </c>
      <c r="D2163" s="66">
        <v>7060.4351999999999</v>
      </c>
      <c r="E2163" s="39">
        <f t="shared" si="33"/>
        <v>8543.1265920000005</v>
      </c>
    </row>
    <row r="2164" spans="1:5" s="48" customFormat="1" ht="81">
      <c r="A2164" s="38">
        <v>9030535</v>
      </c>
      <c r="B2164" s="49" t="s">
        <v>456</v>
      </c>
      <c r="C2164" s="22" t="s">
        <v>4973</v>
      </c>
      <c r="D2164" s="66">
        <v>7060.4351999999999</v>
      </c>
      <c r="E2164" s="39">
        <f t="shared" si="33"/>
        <v>8543.1265920000005</v>
      </c>
    </row>
    <row r="2165" spans="1:5" s="48" customFormat="1" ht="81">
      <c r="A2165" s="38">
        <v>9030536</v>
      </c>
      <c r="B2165" s="49" t="s">
        <v>456</v>
      </c>
      <c r="C2165" s="22" t="s">
        <v>4974</v>
      </c>
      <c r="D2165" s="66">
        <v>7060.4351999999999</v>
      </c>
      <c r="E2165" s="39">
        <f t="shared" si="33"/>
        <v>8543.1265920000005</v>
      </c>
    </row>
    <row r="2166" spans="1:5" s="48" customFormat="1" ht="94.5">
      <c r="A2166" s="38">
        <v>9030508</v>
      </c>
      <c r="B2166" s="49" t="s">
        <v>457</v>
      </c>
      <c r="C2166" s="22" t="s">
        <v>3059</v>
      </c>
      <c r="D2166" s="66">
        <v>4776.4080000000004</v>
      </c>
      <c r="E2166" s="39">
        <f t="shared" si="33"/>
        <v>5779.4536800000005</v>
      </c>
    </row>
    <row r="2167" spans="1:5" s="48" customFormat="1" ht="94.5">
      <c r="A2167" s="38">
        <v>9030509</v>
      </c>
      <c r="B2167" s="49" t="s">
        <v>457</v>
      </c>
      <c r="C2167" s="22" t="s">
        <v>3060</v>
      </c>
      <c r="D2167" s="66">
        <v>4776.4080000000004</v>
      </c>
      <c r="E2167" s="39">
        <f t="shared" si="33"/>
        <v>5779.4536800000005</v>
      </c>
    </row>
    <row r="2168" spans="1:5" s="48" customFormat="1" ht="94.5">
      <c r="A2168" s="38">
        <v>9030510</v>
      </c>
      <c r="B2168" s="49" t="s">
        <v>457</v>
      </c>
      <c r="C2168" s="22" t="s">
        <v>3061</v>
      </c>
      <c r="D2168" s="66">
        <v>4776.4080000000004</v>
      </c>
      <c r="E2168" s="39">
        <f t="shared" si="33"/>
        <v>5779.4536800000005</v>
      </c>
    </row>
    <row r="2169" spans="1:5" s="48" customFormat="1" ht="94.5">
      <c r="A2169" s="38">
        <v>9030511</v>
      </c>
      <c r="B2169" s="49" t="s">
        <v>457</v>
      </c>
      <c r="C2169" s="22" t="s">
        <v>3062</v>
      </c>
      <c r="D2169" s="66">
        <v>7606.8719999999985</v>
      </c>
      <c r="E2169" s="39">
        <f t="shared" si="33"/>
        <v>9204.3151199999975</v>
      </c>
    </row>
    <row r="2170" spans="1:5" s="48" customFormat="1" ht="94.5">
      <c r="A2170" s="38">
        <v>9030512</v>
      </c>
      <c r="B2170" s="49" t="s">
        <v>457</v>
      </c>
      <c r="C2170" s="22" t="s">
        <v>3063</v>
      </c>
      <c r="D2170" s="66">
        <v>7606.8719999999985</v>
      </c>
      <c r="E2170" s="39">
        <f t="shared" si="33"/>
        <v>9204.3151199999975</v>
      </c>
    </row>
    <row r="2171" spans="1:5" s="48" customFormat="1" ht="94.5">
      <c r="A2171" s="38">
        <v>9030513</v>
      </c>
      <c r="B2171" s="49" t="s">
        <v>457</v>
      </c>
      <c r="C2171" s="22" t="s">
        <v>3064</v>
      </c>
      <c r="D2171" s="66">
        <v>7606.8719999999985</v>
      </c>
      <c r="E2171" s="39">
        <f t="shared" si="33"/>
        <v>9204.3151199999975</v>
      </c>
    </row>
    <row r="2172" spans="1:5" s="48" customFormat="1" ht="54">
      <c r="A2172" s="38">
        <v>9212913</v>
      </c>
      <c r="B2172" s="49" t="s">
        <v>458</v>
      </c>
      <c r="C2172" s="54" t="s">
        <v>3065</v>
      </c>
      <c r="D2172" s="66">
        <v>3805.4015999999997</v>
      </c>
      <c r="E2172" s="39">
        <f t="shared" si="33"/>
        <v>4604.5359359999993</v>
      </c>
    </row>
    <row r="2173" spans="1:5" s="48" customFormat="1" ht="54">
      <c r="A2173" s="38">
        <v>9212916</v>
      </c>
      <c r="B2173" s="49" t="s">
        <v>458</v>
      </c>
      <c r="C2173" s="54" t="s">
        <v>3066</v>
      </c>
      <c r="D2173" s="66">
        <v>6113.0159999999996</v>
      </c>
      <c r="E2173" s="39">
        <f t="shared" si="33"/>
        <v>7396.7493599999989</v>
      </c>
    </row>
    <row r="2174" spans="1:5" s="48" customFormat="1" ht="54">
      <c r="A2174" s="38">
        <v>9212912</v>
      </c>
      <c r="B2174" s="49" t="s">
        <v>458</v>
      </c>
      <c r="C2174" s="54" t="s">
        <v>3067</v>
      </c>
      <c r="D2174" s="66">
        <v>3805.4015999999997</v>
      </c>
      <c r="E2174" s="39">
        <f t="shared" si="33"/>
        <v>4604.5359359999993</v>
      </c>
    </row>
    <row r="2175" spans="1:5" s="48" customFormat="1" ht="54">
      <c r="A2175" s="38">
        <v>9212915</v>
      </c>
      <c r="B2175" s="49" t="s">
        <v>458</v>
      </c>
      <c r="C2175" s="54" t="s">
        <v>3068</v>
      </c>
      <c r="D2175" s="66">
        <v>6113.0159999999996</v>
      </c>
      <c r="E2175" s="39">
        <f t="shared" si="33"/>
        <v>7396.7493599999989</v>
      </c>
    </row>
    <row r="2176" spans="1:5" s="48" customFormat="1" ht="40.5">
      <c r="A2176" s="38">
        <v>9212911</v>
      </c>
      <c r="B2176" s="49" t="s">
        <v>458</v>
      </c>
      <c r="C2176" s="54" t="s">
        <v>3069</v>
      </c>
      <c r="D2176" s="66">
        <v>4108.1040000000003</v>
      </c>
      <c r="E2176" s="39">
        <f t="shared" si="33"/>
        <v>4970.80584</v>
      </c>
    </row>
    <row r="2177" spans="1:5" s="48" customFormat="1" ht="40.5">
      <c r="A2177" s="38">
        <v>9212914</v>
      </c>
      <c r="B2177" s="49" t="s">
        <v>458</v>
      </c>
      <c r="C2177" s="54" t="s">
        <v>3070</v>
      </c>
      <c r="D2177" s="66">
        <v>6266.3328000000001</v>
      </c>
      <c r="E2177" s="39">
        <f t="shared" si="33"/>
        <v>7582.2626879999998</v>
      </c>
    </row>
    <row r="2178" spans="1:5" s="48" customFormat="1" ht="67.5">
      <c r="A2178" s="38">
        <v>9268008</v>
      </c>
      <c r="B2178" s="49" t="s">
        <v>156</v>
      </c>
      <c r="C2178" s="22" t="s">
        <v>3071</v>
      </c>
      <c r="D2178" s="66">
        <v>4292.8703999999998</v>
      </c>
      <c r="E2178" s="39">
        <f t="shared" si="33"/>
        <v>5194.373184</v>
      </c>
    </row>
    <row r="2179" spans="1:5" s="48" customFormat="1" ht="67.5">
      <c r="A2179" s="38">
        <v>9268007</v>
      </c>
      <c r="B2179" s="49" t="s">
        <v>156</v>
      </c>
      <c r="C2179" s="22" t="s">
        <v>3072</v>
      </c>
      <c r="D2179" s="66">
        <v>4292.8703999999998</v>
      </c>
      <c r="E2179" s="39">
        <f t="shared" si="33"/>
        <v>5194.373184</v>
      </c>
    </row>
    <row r="2180" spans="1:5" s="48" customFormat="1" ht="67.5">
      <c r="A2180" s="38">
        <v>9268012</v>
      </c>
      <c r="B2180" s="49" t="s">
        <v>156</v>
      </c>
      <c r="C2180" s="22" t="s">
        <v>3073</v>
      </c>
      <c r="D2180" s="66">
        <v>4292.8703999999998</v>
      </c>
      <c r="E2180" s="39">
        <f t="shared" si="33"/>
        <v>5194.373184</v>
      </c>
    </row>
    <row r="2181" spans="1:5" s="48" customFormat="1" ht="67.5">
      <c r="A2181" s="38">
        <v>9268011</v>
      </c>
      <c r="B2181" s="49" t="s">
        <v>156</v>
      </c>
      <c r="C2181" s="22" t="s">
        <v>3074</v>
      </c>
      <c r="D2181" s="66">
        <v>4292.8703999999998</v>
      </c>
      <c r="E2181" s="39">
        <f t="shared" si="33"/>
        <v>5194.373184</v>
      </c>
    </row>
    <row r="2182" spans="1:5" s="48" customFormat="1" ht="67.5">
      <c r="A2182" s="38">
        <v>9268016</v>
      </c>
      <c r="B2182" s="49" t="s">
        <v>156</v>
      </c>
      <c r="C2182" s="22" t="s">
        <v>3075</v>
      </c>
      <c r="D2182" s="66">
        <v>4292.8703999999998</v>
      </c>
      <c r="E2182" s="39">
        <f t="shared" si="33"/>
        <v>5194.373184</v>
      </c>
    </row>
    <row r="2183" spans="1:5" s="48" customFormat="1" ht="67.5">
      <c r="A2183" s="38">
        <v>9268015</v>
      </c>
      <c r="B2183" s="49" t="s">
        <v>156</v>
      </c>
      <c r="C2183" s="22" t="s">
        <v>3076</v>
      </c>
      <c r="D2183" s="66">
        <v>4292.8703999999998</v>
      </c>
      <c r="E2183" s="39">
        <f t="shared" si="33"/>
        <v>5194.373184</v>
      </c>
    </row>
    <row r="2184" spans="1:5" s="48" customFormat="1" ht="67.5">
      <c r="A2184" s="38">
        <v>9268010</v>
      </c>
      <c r="B2184" s="49" t="s">
        <v>156</v>
      </c>
      <c r="C2184" s="22" t="s">
        <v>3077</v>
      </c>
      <c r="D2184" s="66">
        <v>3219.6527999999998</v>
      </c>
      <c r="E2184" s="39">
        <f t="shared" ref="E2184:E2247" si="34">D2184*1.21</f>
        <v>3895.7798879999996</v>
      </c>
    </row>
    <row r="2185" spans="1:5" s="48" customFormat="1" ht="67.5">
      <c r="A2185" s="38">
        <v>9268009</v>
      </c>
      <c r="B2185" s="49" t="s">
        <v>156</v>
      </c>
      <c r="C2185" s="22" t="s">
        <v>3078</v>
      </c>
      <c r="D2185" s="66">
        <v>3219.6527999999998</v>
      </c>
      <c r="E2185" s="39">
        <f t="shared" si="34"/>
        <v>3895.7798879999996</v>
      </c>
    </row>
    <row r="2186" spans="1:5" s="48" customFormat="1" ht="67.5">
      <c r="A2186" s="38">
        <v>9268014</v>
      </c>
      <c r="B2186" s="49" t="s">
        <v>156</v>
      </c>
      <c r="C2186" s="22" t="s">
        <v>3079</v>
      </c>
      <c r="D2186" s="66">
        <v>3219.6527999999998</v>
      </c>
      <c r="E2186" s="39">
        <f t="shared" si="34"/>
        <v>3895.7798879999996</v>
      </c>
    </row>
    <row r="2187" spans="1:5" s="48" customFormat="1" ht="67.5">
      <c r="A2187" s="38">
        <v>9268013</v>
      </c>
      <c r="B2187" s="49" t="s">
        <v>156</v>
      </c>
      <c r="C2187" s="22" t="s">
        <v>3080</v>
      </c>
      <c r="D2187" s="66">
        <v>3219.6527999999998</v>
      </c>
      <c r="E2187" s="39">
        <f t="shared" si="34"/>
        <v>3895.7798879999996</v>
      </c>
    </row>
    <row r="2188" spans="1:5" s="48" customFormat="1" ht="67.5">
      <c r="A2188" s="38">
        <v>9268018</v>
      </c>
      <c r="B2188" s="49" t="s">
        <v>156</v>
      </c>
      <c r="C2188" s="22" t="s">
        <v>3081</v>
      </c>
      <c r="D2188" s="66">
        <v>3219.6527999999998</v>
      </c>
      <c r="E2188" s="39">
        <f t="shared" si="34"/>
        <v>3895.7798879999996</v>
      </c>
    </row>
    <row r="2189" spans="1:5" s="48" customFormat="1" ht="67.5">
      <c r="A2189" s="38">
        <v>9268017</v>
      </c>
      <c r="B2189" s="49" t="s">
        <v>156</v>
      </c>
      <c r="C2189" s="22" t="s">
        <v>3082</v>
      </c>
      <c r="D2189" s="66">
        <v>3219.6527999999998</v>
      </c>
      <c r="E2189" s="39">
        <f t="shared" si="34"/>
        <v>3895.7798879999996</v>
      </c>
    </row>
    <row r="2190" spans="1:5" s="48" customFormat="1" ht="67.5">
      <c r="A2190" s="38">
        <v>9268043</v>
      </c>
      <c r="B2190" s="49" t="s">
        <v>157</v>
      </c>
      <c r="C2190" s="22" t="s">
        <v>3083</v>
      </c>
      <c r="D2190" s="66">
        <v>5519.4047999999993</v>
      </c>
      <c r="E2190" s="39">
        <f t="shared" si="34"/>
        <v>6678.4798079999991</v>
      </c>
    </row>
    <row r="2191" spans="1:5" s="48" customFormat="1" ht="67.5">
      <c r="A2191" s="38">
        <v>9268044</v>
      </c>
      <c r="B2191" s="49" t="s">
        <v>157</v>
      </c>
      <c r="C2191" s="22" t="s">
        <v>3084</v>
      </c>
      <c r="D2191" s="66">
        <v>3679.6032</v>
      </c>
      <c r="E2191" s="39">
        <f t="shared" si="34"/>
        <v>4452.319872</v>
      </c>
    </row>
    <row r="2192" spans="1:5" s="48" customFormat="1" ht="67.5">
      <c r="A2192" s="38">
        <v>9268045</v>
      </c>
      <c r="B2192" s="49" t="s">
        <v>157</v>
      </c>
      <c r="C2192" s="22" t="s">
        <v>3085</v>
      </c>
      <c r="D2192" s="66">
        <v>5519.4047999999993</v>
      </c>
      <c r="E2192" s="39">
        <f t="shared" si="34"/>
        <v>6678.4798079999991</v>
      </c>
    </row>
    <row r="2193" spans="1:5" s="48" customFormat="1" ht="67.5">
      <c r="A2193" s="38">
        <v>9268046</v>
      </c>
      <c r="B2193" s="49" t="s">
        <v>157</v>
      </c>
      <c r="C2193" s="22" t="s">
        <v>3086</v>
      </c>
      <c r="D2193" s="66">
        <v>3679.6032</v>
      </c>
      <c r="E2193" s="39">
        <f t="shared" si="34"/>
        <v>4452.319872</v>
      </c>
    </row>
    <row r="2194" spans="1:5" s="48" customFormat="1" ht="67.5">
      <c r="A2194" s="38">
        <v>9268047</v>
      </c>
      <c r="B2194" s="49" t="s">
        <v>157</v>
      </c>
      <c r="C2194" s="22" t="s">
        <v>3087</v>
      </c>
      <c r="D2194" s="66">
        <v>5519.4047999999993</v>
      </c>
      <c r="E2194" s="39">
        <f t="shared" si="34"/>
        <v>6678.4798079999991</v>
      </c>
    </row>
    <row r="2195" spans="1:5" s="48" customFormat="1" ht="67.5">
      <c r="A2195" s="38">
        <v>9268048</v>
      </c>
      <c r="B2195" s="49" t="s">
        <v>157</v>
      </c>
      <c r="C2195" s="22" t="s">
        <v>3088</v>
      </c>
      <c r="D2195" s="66">
        <v>3679.6032</v>
      </c>
      <c r="E2195" s="39">
        <f t="shared" si="34"/>
        <v>4452.319872</v>
      </c>
    </row>
    <row r="2196" spans="1:5" s="48" customFormat="1" ht="67.5">
      <c r="A2196" s="38">
        <v>9005642</v>
      </c>
      <c r="B2196" s="49" t="s">
        <v>459</v>
      </c>
      <c r="C2196" s="54" t="s">
        <v>3089</v>
      </c>
      <c r="D2196" s="66">
        <v>4157.2439999999997</v>
      </c>
      <c r="E2196" s="39">
        <f t="shared" si="34"/>
        <v>5030.2652399999997</v>
      </c>
    </row>
    <row r="2197" spans="1:5" s="48" customFormat="1" ht="81">
      <c r="A2197" s="38">
        <v>9005653</v>
      </c>
      <c r="B2197" s="49" t="s">
        <v>459</v>
      </c>
      <c r="C2197" s="54" t="s">
        <v>3090</v>
      </c>
      <c r="D2197" s="66">
        <v>5048.9712</v>
      </c>
      <c r="E2197" s="39">
        <f t="shared" si="34"/>
        <v>6109.2551519999997</v>
      </c>
    </row>
    <row r="2198" spans="1:5" s="48" customFormat="1" ht="81">
      <c r="A2198" s="38">
        <v>9005645</v>
      </c>
      <c r="B2198" s="49" t="s">
        <v>459</v>
      </c>
      <c r="C2198" s="54" t="s">
        <v>3091</v>
      </c>
      <c r="D2198" s="66">
        <v>7420.1399999999994</v>
      </c>
      <c r="E2198" s="39">
        <f t="shared" si="34"/>
        <v>8978.3693999999996</v>
      </c>
    </row>
    <row r="2199" spans="1:5" s="48" customFormat="1" ht="94.5">
      <c r="A2199" s="38">
        <v>9005656</v>
      </c>
      <c r="B2199" s="49" t="s">
        <v>459</v>
      </c>
      <c r="C2199" s="54" t="s">
        <v>3092</v>
      </c>
      <c r="D2199" s="66">
        <v>7827.674399999999</v>
      </c>
      <c r="E2199" s="39">
        <f t="shared" si="34"/>
        <v>9471.486023999998</v>
      </c>
    </row>
    <row r="2200" spans="1:5" s="48" customFormat="1" ht="81">
      <c r="A2200" s="38">
        <v>9005643</v>
      </c>
      <c r="B2200" s="49" t="s">
        <v>459</v>
      </c>
      <c r="C2200" s="54" t="s">
        <v>3093</v>
      </c>
      <c r="D2200" s="66">
        <v>4157.2439999999997</v>
      </c>
      <c r="E2200" s="39">
        <f t="shared" si="34"/>
        <v>5030.2652399999997</v>
      </c>
    </row>
    <row r="2201" spans="1:5" s="48" customFormat="1" ht="94.5">
      <c r="A2201" s="38">
        <v>9005654</v>
      </c>
      <c r="B2201" s="49" t="s">
        <v>459</v>
      </c>
      <c r="C2201" s="54" t="s">
        <v>3094</v>
      </c>
      <c r="D2201" s="66">
        <v>5048.9712</v>
      </c>
      <c r="E2201" s="39">
        <f t="shared" si="34"/>
        <v>6109.2551519999997</v>
      </c>
    </row>
    <row r="2202" spans="1:5" s="48" customFormat="1" ht="81">
      <c r="A2202" s="38">
        <v>9005647</v>
      </c>
      <c r="B2202" s="49" t="s">
        <v>459</v>
      </c>
      <c r="C2202" s="54" t="s">
        <v>3095</v>
      </c>
      <c r="D2202" s="66">
        <v>7790.3280000000004</v>
      </c>
      <c r="E2202" s="39">
        <f t="shared" si="34"/>
        <v>9426.2968799999999</v>
      </c>
    </row>
    <row r="2203" spans="1:5" s="48" customFormat="1" ht="94.5">
      <c r="A2203" s="38">
        <v>9005658</v>
      </c>
      <c r="B2203" s="49" t="s">
        <v>459</v>
      </c>
      <c r="C2203" s="54" t="s">
        <v>3096</v>
      </c>
      <c r="D2203" s="66">
        <v>8066.8224</v>
      </c>
      <c r="E2203" s="39">
        <f t="shared" si="34"/>
        <v>9760.8551040000002</v>
      </c>
    </row>
    <row r="2204" spans="1:5" s="48" customFormat="1" ht="81">
      <c r="A2204" s="38">
        <v>9005644</v>
      </c>
      <c r="B2204" s="49" t="s">
        <v>459</v>
      </c>
      <c r="C2204" s="54" t="s">
        <v>3097</v>
      </c>
      <c r="D2204" s="66">
        <v>4364.9423999999999</v>
      </c>
      <c r="E2204" s="39">
        <f t="shared" si="34"/>
        <v>5281.5803040000001</v>
      </c>
    </row>
    <row r="2205" spans="1:5" s="48" customFormat="1" ht="108">
      <c r="A2205" s="38">
        <v>9005655</v>
      </c>
      <c r="B2205" s="49" t="s">
        <v>459</v>
      </c>
      <c r="C2205" s="54" t="s">
        <v>3098</v>
      </c>
      <c r="D2205" s="66">
        <v>5228.4960000000001</v>
      </c>
      <c r="E2205" s="39">
        <f t="shared" si="34"/>
        <v>6326.4801600000001</v>
      </c>
    </row>
    <row r="2206" spans="1:5" s="48" customFormat="1" ht="94.5">
      <c r="A2206" s="38">
        <v>9005646</v>
      </c>
      <c r="B2206" s="49" t="s">
        <v>459</v>
      </c>
      <c r="C2206" s="54" t="s">
        <v>3099</v>
      </c>
      <c r="D2206" s="66">
        <v>7420.1399999999994</v>
      </c>
      <c r="E2206" s="39">
        <f t="shared" si="34"/>
        <v>8978.3693999999996</v>
      </c>
    </row>
    <row r="2207" spans="1:5" s="48" customFormat="1" ht="108">
      <c r="A2207" s="38">
        <v>9005657</v>
      </c>
      <c r="B2207" s="49" t="s">
        <v>459</v>
      </c>
      <c r="C2207" s="54" t="s">
        <v>3100</v>
      </c>
      <c r="D2207" s="66">
        <v>7827.674399999999</v>
      </c>
      <c r="E2207" s="39">
        <f t="shared" si="34"/>
        <v>9471.486023999998</v>
      </c>
    </row>
    <row r="2208" spans="1:5" s="48" customFormat="1" ht="94.5">
      <c r="A2208" s="38">
        <v>8105616</v>
      </c>
      <c r="B2208" s="49" t="s">
        <v>96</v>
      </c>
      <c r="C2208" s="54" t="s">
        <v>3101</v>
      </c>
      <c r="D2208" s="66">
        <v>4445.5319999999992</v>
      </c>
      <c r="E2208" s="39">
        <f t="shared" si="34"/>
        <v>5379.0937199999989</v>
      </c>
    </row>
    <row r="2209" spans="1:5" s="48" customFormat="1" ht="81">
      <c r="A2209" s="38" t="s">
        <v>14</v>
      </c>
      <c r="B2209" s="49" t="s">
        <v>96</v>
      </c>
      <c r="C2209" s="54" t="s">
        <v>3102</v>
      </c>
      <c r="D2209" s="66">
        <v>4034.7215999999999</v>
      </c>
      <c r="E2209" s="39">
        <f t="shared" si="34"/>
        <v>4882.0131359999996</v>
      </c>
    </row>
    <row r="2210" spans="1:5" s="48" customFormat="1" ht="67.5">
      <c r="A2210" s="38">
        <v>8105605</v>
      </c>
      <c r="B2210" s="49" t="s">
        <v>96</v>
      </c>
      <c r="C2210" s="54" t="s">
        <v>3103</v>
      </c>
      <c r="D2210" s="66">
        <v>4033.4112</v>
      </c>
      <c r="E2210" s="39">
        <f t="shared" si="34"/>
        <v>4880.4275520000001</v>
      </c>
    </row>
    <row r="2211" spans="1:5" s="48" customFormat="1" ht="81">
      <c r="A2211" s="38">
        <v>8105611</v>
      </c>
      <c r="B2211" s="49" t="s">
        <v>96</v>
      </c>
      <c r="C2211" s="54" t="s">
        <v>3104</v>
      </c>
      <c r="D2211" s="66">
        <v>6901.8767999999991</v>
      </c>
      <c r="E2211" s="39">
        <f t="shared" si="34"/>
        <v>8351.2709279999981</v>
      </c>
    </row>
    <row r="2212" spans="1:5" s="48" customFormat="1" ht="81">
      <c r="A2212" s="38" t="s">
        <v>15</v>
      </c>
      <c r="B2212" s="49" t="s">
        <v>96</v>
      </c>
      <c r="C2212" s="54" t="s">
        <v>3105</v>
      </c>
      <c r="D2212" s="66">
        <v>6426.2015999999994</v>
      </c>
      <c r="E2212" s="39">
        <f t="shared" si="34"/>
        <v>7775.703935999999</v>
      </c>
    </row>
    <row r="2213" spans="1:5" s="48" customFormat="1" ht="81">
      <c r="A2213" s="38" t="s">
        <v>16</v>
      </c>
      <c r="B2213" s="49" t="s">
        <v>96</v>
      </c>
      <c r="C2213" s="54" t="s">
        <v>3106</v>
      </c>
      <c r="D2213" s="66">
        <v>9924.3143999999993</v>
      </c>
      <c r="E2213" s="39">
        <f t="shared" si="34"/>
        <v>12008.420423999998</v>
      </c>
    </row>
    <row r="2214" spans="1:5" s="48" customFormat="1" ht="94.5">
      <c r="A2214" s="38">
        <v>8105615</v>
      </c>
      <c r="B2214" s="49" t="s">
        <v>96</v>
      </c>
      <c r="C2214" s="54" t="s">
        <v>3107</v>
      </c>
      <c r="D2214" s="66">
        <v>4450.1183999999994</v>
      </c>
      <c r="E2214" s="39">
        <f t="shared" si="34"/>
        <v>5384.6432639999994</v>
      </c>
    </row>
    <row r="2215" spans="1:5" s="48" customFormat="1" ht="81">
      <c r="A2215" s="38">
        <v>8105617</v>
      </c>
      <c r="B2215" s="49" t="s">
        <v>96</v>
      </c>
      <c r="C2215" s="54" t="s">
        <v>3108</v>
      </c>
      <c r="D2215" s="66">
        <v>7005.3984</v>
      </c>
      <c r="E2215" s="39">
        <f t="shared" si="34"/>
        <v>8476.5320639999991</v>
      </c>
    </row>
    <row r="2216" spans="1:5" s="48" customFormat="1" ht="81">
      <c r="A2216" s="38">
        <v>8105612</v>
      </c>
      <c r="B2216" s="49" t="s">
        <v>96</v>
      </c>
      <c r="C2216" s="54" t="s">
        <v>3109</v>
      </c>
      <c r="D2216" s="66">
        <v>7005.3984</v>
      </c>
      <c r="E2216" s="39">
        <f t="shared" si="34"/>
        <v>8476.5320639999991</v>
      </c>
    </row>
    <row r="2217" spans="1:5" s="48" customFormat="1" ht="81">
      <c r="A2217" s="38">
        <v>9353830</v>
      </c>
      <c r="B2217" s="49" t="s">
        <v>86</v>
      </c>
      <c r="C2217" s="54" t="s">
        <v>3110</v>
      </c>
      <c r="D2217" s="66">
        <v>4011.1343999999995</v>
      </c>
      <c r="E2217" s="39">
        <f t="shared" si="34"/>
        <v>4853.4726239999991</v>
      </c>
    </row>
    <row r="2218" spans="1:5" s="48" customFormat="1" ht="81">
      <c r="A2218" s="38">
        <v>9353831</v>
      </c>
      <c r="B2218" s="49" t="s">
        <v>86</v>
      </c>
      <c r="C2218" s="54" t="s">
        <v>3111</v>
      </c>
      <c r="D2218" s="66">
        <v>4011.1343999999995</v>
      </c>
      <c r="E2218" s="39">
        <f t="shared" si="34"/>
        <v>4853.4726239999991</v>
      </c>
    </row>
    <row r="2219" spans="1:5" s="48" customFormat="1" ht="81">
      <c r="A2219" s="38">
        <v>9353832</v>
      </c>
      <c r="B2219" s="49" t="s">
        <v>86</v>
      </c>
      <c r="C2219" s="54" t="s">
        <v>3112</v>
      </c>
      <c r="D2219" s="66">
        <v>4144.1399999999994</v>
      </c>
      <c r="E2219" s="39">
        <f t="shared" si="34"/>
        <v>5014.4093999999996</v>
      </c>
    </row>
    <row r="2220" spans="1:5" s="48" customFormat="1" ht="94.5">
      <c r="A2220" s="38">
        <v>9353852</v>
      </c>
      <c r="B2220" s="49" t="s">
        <v>86</v>
      </c>
      <c r="C2220" s="54" t="s">
        <v>3113</v>
      </c>
      <c r="D2220" s="66">
        <v>6911.0495999999994</v>
      </c>
      <c r="E2220" s="39">
        <f t="shared" si="34"/>
        <v>8362.3700159999989</v>
      </c>
    </row>
    <row r="2221" spans="1:5" s="48" customFormat="1" ht="81">
      <c r="A2221" s="38">
        <v>9353850</v>
      </c>
      <c r="B2221" s="49" t="s">
        <v>86</v>
      </c>
      <c r="C2221" s="54" t="s">
        <v>3114</v>
      </c>
      <c r="D2221" s="66">
        <v>6911.0495999999994</v>
      </c>
      <c r="E2221" s="39">
        <f t="shared" si="34"/>
        <v>8362.3700159999989</v>
      </c>
    </row>
    <row r="2222" spans="1:5" s="48" customFormat="1" ht="94.5">
      <c r="A2222" s="38">
        <v>9353853</v>
      </c>
      <c r="B2222" s="49" t="s">
        <v>86</v>
      </c>
      <c r="C2222" s="54" t="s">
        <v>3115</v>
      </c>
      <c r="D2222" s="66">
        <v>6911.0495999999994</v>
      </c>
      <c r="E2222" s="39">
        <f t="shared" si="34"/>
        <v>8362.3700159999989</v>
      </c>
    </row>
    <row r="2223" spans="1:5" s="48" customFormat="1" ht="94.5">
      <c r="A2223" s="38">
        <v>9353851</v>
      </c>
      <c r="B2223" s="49" t="s">
        <v>86</v>
      </c>
      <c r="C2223" s="54" t="s">
        <v>3116</v>
      </c>
      <c r="D2223" s="66">
        <v>6911.0495999999994</v>
      </c>
      <c r="E2223" s="39">
        <f t="shared" si="34"/>
        <v>8362.3700159999989</v>
      </c>
    </row>
    <row r="2224" spans="1:5" s="48" customFormat="1" ht="94.5">
      <c r="A2224" s="38">
        <v>9353854</v>
      </c>
      <c r="B2224" s="49" t="s">
        <v>86</v>
      </c>
      <c r="C2224" s="54" t="s">
        <v>3117</v>
      </c>
      <c r="D2224" s="66">
        <v>7179.0263999999997</v>
      </c>
      <c r="E2224" s="39">
        <f t="shared" si="34"/>
        <v>8686.6219439999986</v>
      </c>
    </row>
    <row r="2225" spans="1:5" s="48" customFormat="1" ht="94.5">
      <c r="A2225" s="38">
        <v>9353834</v>
      </c>
      <c r="B2225" s="49" t="s">
        <v>86</v>
      </c>
      <c r="C2225" s="54" t="s">
        <v>3118</v>
      </c>
      <c r="D2225" s="66">
        <v>4191.3143999999993</v>
      </c>
      <c r="E2225" s="39">
        <f t="shared" si="34"/>
        <v>5071.4904239999987</v>
      </c>
    </row>
    <row r="2226" spans="1:5" s="48" customFormat="1" ht="94.5">
      <c r="A2226" s="38">
        <v>9353833</v>
      </c>
      <c r="B2226" s="49" t="s">
        <v>86</v>
      </c>
      <c r="C2226" s="54" t="s">
        <v>3119</v>
      </c>
      <c r="D2226" s="66">
        <v>4191.3143999999993</v>
      </c>
      <c r="E2226" s="39">
        <f t="shared" si="34"/>
        <v>5071.4904239999987</v>
      </c>
    </row>
    <row r="2227" spans="1:5" s="48" customFormat="1" ht="94.5">
      <c r="A2227" s="38">
        <v>9353856</v>
      </c>
      <c r="B2227" s="49" t="s">
        <v>86</v>
      </c>
      <c r="C2227" s="54" t="s">
        <v>3120</v>
      </c>
      <c r="D2227" s="66">
        <v>7060.4351999999999</v>
      </c>
      <c r="E2227" s="39">
        <f t="shared" si="34"/>
        <v>8543.1265920000005</v>
      </c>
    </row>
    <row r="2228" spans="1:5" s="48" customFormat="1" ht="94.5">
      <c r="A2228" s="38">
        <v>9353855</v>
      </c>
      <c r="B2228" s="49" t="s">
        <v>86</v>
      </c>
      <c r="C2228" s="54" t="s">
        <v>3121</v>
      </c>
      <c r="D2228" s="66">
        <v>7061.7456000000002</v>
      </c>
      <c r="E2228" s="39">
        <f t="shared" si="34"/>
        <v>8544.7121759999991</v>
      </c>
    </row>
    <row r="2229" spans="1:5" s="48" customFormat="1" ht="40.5">
      <c r="A2229" s="38">
        <v>6167240</v>
      </c>
      <c r="B2229" s="49" t="s">
        <v>460</v>
      </c>
      <c r="C2229" s="54" t="s">
        <v>3122</v>
      </c>
      <c r="D2229" s="66">
        <v>6392.1312000000007</v>
      </c>
      <c r="E2229" s="39">
        <f t="shared" si="34"/>
        <v>7734.4787520000009</v>
      </c>
    </row>
    <row r="2230" spans="1:5" s="48" customFormat="1" ht="67.5">
      <c r="A2230" s="38">
        <v>6167207</v>
      </c>
      <c r="B2230" s="49" t="s">
        <v>460</v>
      </c>
      <c r="C2230" s="54" t="s">
        <v>3123</v>
      </c>
      <c r="D2230" s="66">
        <v>6392.1312000000007</v>
      </c>
      <c r="E2230" s="39">
        <f t="shared" si="34"/>
        <v>7734.4787520000009</v>
      </c>
    </row>
    <row r="2231" spans="1:5" s="48" customFormat="1" ht="67.5">
      <c r="A2231" s="38">
        <v>6167201</v>
      </c>
      <c r="B2231" s="49" t="s">
        <v>460</v>
      </c>
      <c r="C2231" s="54" t="s">
        <v>3124</v>
      </c>
      <c r="D2231" s="66">
        <v>6211.9512000000004</v>
      </c>
      <c r="E2231" s="39">
        <f t="shared" si="34"/>
        <v>7516.4609520000004</v>
      </c>
    </row>
    <row r="2232" spans="1:5" s="48" customFormat="1" ht="67.5">
      <c r="A2232" s="38">
        <v>9818451</v>
      </c>
      <c r="B2232" s="49" t="s">
        <v>461</v>
      </c>
      <c r="C2232" s="54" t="s">
        <v>3125</v>
      </c>
      <c r="D2232" s="66">
        <v>6937.9128000000001</v>
      </c>
      <c r="E2232" s="39">
        <f t="shared" si="34"/>
        <v>8394.8744879999995</v>
      </c>
    </row>
    <row r="2233" spans="1:5" s="48" customFormat="1" ht="108">
      <c r="A2233" s="38">
        <v>9030514</v>
      </c>
      <c r="B2233" s="49" t="s">
        <v>462</v>
      </c>
      <c r="C2233" s="22" t="s">
        <v>3126</v>
      </c>
      <c r="D2233" s="66">
        <v>5271.7391999999991</v>
      </c>
      <c r="E2233" s="39">
        <f t="shared" si="34"/>
        <v>6378.804431999999</v>
      </c>
    </row>
    <row r="2234" spans="1:5" s="48" customFormat="1" ht="108">
      <c r="A2234" s="38">
        <v>9030515</v>
      </c>
      <c r="B2234" s="49" t="s">
        <v>462</v>
      </c>
      <c r="C2234" s="22" t="s">
        <v>3127</v>
      </c>
      <c r="D2234" s="66">
        <v>5271.7391999999991</v>
      </c>
      <c r="E2234" s="39">
        <f t="shared" si="34"/>
        <v>6378.804431999999</v>
      </c>
    </row>
    <row r="2235" spans="1:5" s="48" customFormat="1" ht="108">
      <c r="A2235" s="38">
        <v>9030516</v>
      </c>
      <c r="B2235" s="49" t="s">
        <v>462</v>
      </c>
      <c r="C2235" s="22" t="s">
        <v>3128</v>
      </c>
      <c r="D2235" s="66">
        <v>8542.4975999999988</v>
      </c>
      <c r="E2235" s="39">
        <f t="shared" si="34"/>
        <v>10336.422095999998</v>
      </c>
    </row>
    <row r="2236" spans="1:5" s="48" customFormat="1" ht="108">
      <c r="A2236" s="38">
        <v>9030517</v>
      </c>
      <c r="B2236" s="49" t="s">
        <v>462</v>
      </c>
      <c r="C2236" s="22" t="s">
        <v>3129</v>
      </c>
      <c r="D2236" s="66">
        <v>8542.4975999999988</v>
      </c>
      <c r="E2236" s="39">
        <f t="shared" si="34"/>
        <v>10336.422095999998</v>
      </c>
    </row>
    <row r="2237" spans="1:5" s="48" customFormat="1" ht="67.5">
      <c r="A2237" s="38">
        <v>9345524</v>
      </c>
      <c r="B2237" s="49" t="s">
        <v>463</v>
      </c>
      <c r="C2237" s="54" t="s">
        <v>3130</v>
      </c>
      <c r="D2237" s="66">
        <v>4182.7968000000001</v>
      </c>
      <c r="E2237" s="39">
        <f t="shared" si="34"/>
        <v>5061.1841279999999</v>
      </c>
    </row>
    <row r="2238" spans="1:5" s="48" customFormat="1" ht="94.5">
      <c r="A2238" s="38">
        <v>9345526</v>
      </c>
      <c r="B2238" s="49" t="s">
        <v>463</v>
      </c>
      <c r="C2238" s="54" t="s">
        <v>3131</v>
      </c>
      <c r="D2238" s="66">
        <v>5943.9743999999992</v>
      </c>
      <c r="E2238" s="39">
        <f t="shared" si="34"/>
        <v>7192.2090239999989</v>
      </c>
    </row>
    <row r="2239" spans="1:5" s="48" customFormat="1" ht="94.5">
      <c r="A2239" s="38">
        <v>9345528</v>
      </c>
      <c r="B2239" s="49" t="s">
        <v>463</v>
      </c>
      <c r="C2239" s="54" t="s">
        <v>3132</v>
      </c>
      <c r="D2239" s="66">
        <v>7732.6703999999991</v>
      </c>
      <c r="E2239" s="39">
        <f t="shared" si="34"/>
        <v>9356.5311839999995</v>
      </c>
    </row>
    <row r="2240" spans="1:5" s="48" customFormat="1" ht="67.5">
      <c r="A2240" s="38">
        <v>9345525</v>
      </c>
      <c r="B2240" s="49" t="s">
        <v>463</v>
      </c>
      <c r="C2240" s="54" t="s">
        <v>3133</v>
      </c>
      <c r="D2240" s="66">
        <v>4182.7968000000001</v>
      </c>
      <c r="E2240" s="39">
        <f t="shared" si="34"/>
        <v>5061.1841279999999</v>
      </c>
    </row>
    <row r="2241" spans="1:5" s="48" customFormat="1" ht="94.5">
      <c r="A2241" s="38">
        <v>9345527</v>
      </c>
      <c r="B2241" s="49" t="s">
        <v>463</v>
      </c>
      <c r="C2241" s="54" t="s">
        <v>3134</v>
      </c>
      <c r="D2241" s="66">
        <v>5943.9743999999992</v>
      </c>
      <c r="E2241" s="39">
        <f t="shared" si="34"/>
        <v>7192.2090239999989</v>
      </c>
    </row>
    <row r="2242" spans="1:5" s="48" customFormat="1" ht="94.5">
      <c r="A2242" s="38">
        <v>9345529</v>
      </c>
      <c r="B2242" s="49" t="s">
        <v>463</v>
      </c>
      <c r="C2242" s="54" t="s">
        <v>3135</v>
      </c>
      <c r="D2242" s="66">
        <v>7732.6703999999991</v>
      </c>
      <c r="E2242" s="39">
        <f t="shared" si="34"/>
        <v>9356.5311839999995</v>
      </c>
    </row>
    <row r="2243" spans="1:5" s="48" customFormat="1" ht="94.5">
      <c r="A2243" s="38">
        <v>9030502</v>
      </c>
      <c r="B2243" s="49" t="s">
        <v>165</v>
      </c>
      <c r="C2243" s="22" t="s">
        <v>3136</v>
      </c>
      <c r="D2243" s="66">
        <v>5412.6071999999995</v>
      </c>
      <c r="E2243" s="39">
        <f t="shared" si="34"/>
        <v>6549.254711999999</v>
      </c>
    </row>
    <row r="2244" spans="1:5" s="48" customFormat="1" ht="94.5">
      <c r="A2244" s="38">
        <v>9030503</v>
      </c>
      <c r="B2244" s="49" t="s">
        <v>165</v>
      </c>
      <c r="C2244" s="22" t="s">
        <v>3136</v>
      </c>
      <c r="D2244" s="66">
        <v>5412.6071999999995</v>
      </c>
      <c r="E2244" s="39">
        <f t="shared" si="34"/>
        <v>6549.254711999999</v>
      </c>
    </row>
    <row r="2245" spans="1:5" s="48" customFormat="1" ht="94.5">
      <c r="A2245" s="38">
        <v>9030504</v>
      </c>
      <c r="B2245" s="49" t="s">
        <v>165</v>
      </c>
      <c r="C2245" s="22" t="s">
        <v>3137</v>
      </c>
      <c r="D2245" s="66">
        <v>8309.9015999999992</v>
      </c>
      <c r="E2245" s="39">
        <f t="shared" si="34"/>
        <v>10054.980935999998</v>
      </c>
    </row>
    <row r="2246" spans="1:5" s="48" customFormat="1" ht="94.5">
      <c r="A2246" s="38">
        <v>9030505</v>
      </c>
      <c r="B2246" s="49" t="s">
        <v>165</v>
      </c>
      <c r="C2246" s="22" t="s">
        <v>3137</v>
      </c>
      <c r="D2246" s="66">
        <v>8309.9015999999992</v>
      </c>
      <c r="E2246" s="39">
        <f t="shared" si="34"/>
        <v>10054.980935999998</v>
      </c>
    </row>
    <row r="2247" spans="1:5" s="48" customFormat="1" ht="94.5">
      <c r="A2247" s="38">
        <v>9030647</v>
      </c>
      <c r="B2247" s="49" t="s">
        <v>464</v>
      </c>
      <c r="C2247" s="52" t="s">
        <v>3138</v>
      </c>
      <c r="D2247" s="66">
        <v>5289.4295999999995</v>
      </c>
      <c r="E2247" s="39">
        <f t="shared" si="34"/>
        <v>6400.2098159999996</v>
      </c>
    </row>
    <row r="2248" spans="1:5" s="48" customFormat="1" ht="81">
      <c r="A2248" s="38">
        <v>9030648</v>
      </c>
      <c r="B2248" s="49" t="s">
        <v>464</v>
      </c>
      <c r="C2248" s="52" t="s">
        <v>3139</v>
      </c>
      <c r="D2248" s="66">
        <v>3986.2367999999997</v>
      </c>
      <c r="E2248" s="39">
        <f t="shared" ref="E2248:E2311" si="35">D2248*1.21</f>
        <v>4823.3465279999991</v>
      </c>
    </row>
    <row r="2249" spans="1:5" s="48" customFormat="1" ht="94.5">
      <c r="A2249" s="38">
        <v>9053821</v>
      </c>
      <c r="B2249" s="49" t="s">
        <v>465</v>
      </c>
      <c r="C2249" s="54" t="s">
        <v>3140</v>
      </c>
      <c r="D2249" s="66">
        <v>3637.6704</v>
      </c>
      <c r="E2249" s="39">
        <f t="shared" si="35"/>
        <v>4401.5811839999997</v>
      </c>
    </row>
    <row r="2250" spans="1:5" s="48" customFormat="1" ht="94.5">
      <c r="A2250" s="38">
        <v>9853672</v>
      </c>
      <c r="B2250" s="49" t="s">
        <v>95</v>
      </c>
      <c r="C2250" s="54" t="s">
        <v>3141</v>
      </c>
      <c r="D2250" s="66">
        <v>3673.0511999999999</v>
      </c>
      <c r="E2250" s="39">
        <f t="shared" si="35"/>
        <v>4444.3919519999999</v>
      </c>
    </row>
    <row r="2251" spans="1:5" s="48" customFormat="1" ht="94.5">
      <c r="A2251" s="38">
        <v>9345681</v>
      </c>
      <c r="B2251" s="49" t="s">
        <v>95</v>
      </c>
      <c r="C2251" s="54" t="s">
        <v>3142</v>
      </c>
      <c r="D2251" s="66">
        <v>3673.0511999999999</v>
      </c>
      <c r="E2251" s="39">
        <f t="shared" si="35"/>
        <v>4444.3919519999999</v>
      </c>
    </row>
    <row r="2252" spans="1:5" s="48" customFormat="1" ht="94.5">
      <c r="A2252" s="38">
        <v>9853671</v>
      </c>
      <c r="B2252" s="49" t="s">
        <v>95</v>
      </c>
      <c r="C2252" s="54" t="s">
        <v>3143</v>
      </c>
      <c r="D2252" s="66">
        <v>3673.0511999999999</v>
      </c>
      <c r="E2252" s="39">
        <f t="shared" si="35"/>
        <v>4444.3919519999999</v>
      </c>
    </row>
    <row r="2253" spans="1:5" s="48" customFormat="1" ht="81">
      <c r="A2253" s="38">
        <v>9345680</v>
      </c>
      <c r="B2253" s="49" t="s">
        <v>95</v>
      </c>
      <c r="C2253" s="54" t="s">
        <v>3144</v>
      </c>
      <c r="D2253" s="66">
        <v>3673.0511999999999</v>
      </c>
      <c r="E2253" s="39">
        <f t="shared" si="35"/>
        <v>4444.3919519999999</v>
      </c>
    </row>
    <row r="2254" spans="1:5" s="48" customFormat="1" ht="81">
      <c r="A2254" s="38">
        <v>9853674</v>
      </c>
      <c r="B2254" s="49" t="s">
        <v>95</v>
      </c>
      <c r="C2254" s="54" t="s">
        <v>3145</v>
      </c>
      <c r="D2254" s="66">
        <v>5067.3167999999996</v>
      </c>
      <c r="E2254" s="39">
        <f t="shared" si="35"/>
        <v>6131.4533279999996</v>
      </c>
    </row>
    <row r="2255" spans="1:5" s="48" customFormat="1" ht="81">
      <c r="A2255" s="38">
        <v>9345683</v>
      </c>
      <c r="B2255" s="49" t="s">
        <v>95</v>
      </c>
      <c r="C2255" s="54" t="s">
        <v>3146</v>
      </c>
      <c r="D2255" s="66">
        <v>5067.3167999999996</v>
      </c>
      <c r="E2255" s="39">
        <f t="shared" si="35"/>
        <v>6131.4533279999996</v>
      </c>
    </row>
    <row r="2256" spans="1:5" s="48" customFormat="1" ht="94.5">
      <c r="A2256" s="38">
        <v>9853673</v>
      </c>
      <c r="B2256" s="49" t="s">
        <v>95</v>
      </c>
      <c r="C2256" s="54" t="s">
        <v>3147</v>
      </c>
      <c r="D2256" s="66">
        <v>5067.3167999999996</v>
      </c>
      <c r="E2256" s="39">
        <f t="shared" si="35"/>
        <v>6131.4533279999996</v>
      </c>
    </row>
    <row r="2257" spans="1:5" s="48" customFormat="1" ht="94.5">
      <c r="A2257" s="38">
        <v>9345682</v>
      </c>
      <c r="B2257" s="49" t="s">
        <v>95</v>
      </c>
      <c r="C2257" s="54" t="s">
        <v>3148</v>
      </c>
      <c r="D2257" s="66">
        <v>5067.3167999999996</v>
      </c>
      <c r="E2257" s="39">
        <f t="shared" si="35"/>
        <v>6131.4533279999996</v>
      </c>
    </row>
    <row r="2258" spans="1:5" s="48" customFormat="1" ht="94.5">
      <c r="A2258" s="38">
        <v>9853676</v>
      </c>
      <c r="B2258" s="49" t="s">
        <v>95</v>
      </c>
      <c r="C2258" s="54" t="s">
        <v>3149</v>
      </c>
      <c r="D2258" s="66">
        <v>6466.8239999999996</v>
      </c>
      <c r="E2258" s="39">
        <f t="shared" si="35"/>
        <v>7824.857039999999</v>
      </c>
    </row>
    <row r="2259" spans="1:5" s="48" customFormat="1" ht="94.5">
      <c r="A2259" s="38">
        <v>9345685</v>
      </c>
      <c r="B2259" s="49" t="s">
        <v>95</v>
      </c>
      <c r="C2259" s="54" t="s">
        <v>3150</v>
      </c>
      <c r="D2259" s="66">
        <v>6468.134399999999</v>
      </c>
      <c r="E2259" s="39">
        <f t="shared" si="35"/>
        <v>7826.4426239999984</v>
      </c>
    </row>
    <row r="2260" spans="1:5" s="48" customFormat="1" ht="94.5">
      <c r="A2260" s="38">
        <v>9853675</v>
      </c>
      <c r="B2260" s="49" t="s">
        <v>95</v>
      </c>
      <c r="C2260" s="54" t="s">
        <v>3151</v>
      </c>
      <c r="D2260" s="66">
        <v>6466.8239999999996</v>
      </c>
      <c r="E2260" s="39">
        <f t="shared" si="35"/>
        <v>7824.857039999999</v>
      </c>
    </row>
    <row r="2261" spans="1:5" s="48" customFormat="1" ht="94.5">
      <c r="A2261" s="38">
        <v>9345684</v>
      </c>
      <c r="B2261" s="49" t="s">
        <v>95</v>
      </c>
      <c r="C2261" s="54" t="s">
        <v>3152</v>
      </c>
      <c r="D2261" s="66">
        <v>6466.8239999999996</v>
      </c>
      <c r="E2261" s="39">
        <f t="shared" si="35"/>
        <v>7824.857039999999</v>
      </c>
    </row>
    <row r="2262" spans="1:5" s="48" customFormat="1" ht="81">
      <c r="A2262" s="38">
        <v>9053591</v>
      </c>
      <c r="B2262" s="49" t="s">
        <v>466</v>
      </c>
      <c r="C2262" s="54" t="s">
        <v>3153</v>
      </c>
      <c r="D2262" s="66">
        <v>5644.5480000000007</v>
      </c>
      <c r="E2262" s="39">
        <f t="shared" si="35"/>
        <v>6829.903080000001</v>
      </c>
    </row>
    <row r="2263" spans="1:5" s="48" customFormat="1" ht="81">
      <c r="A2263" s="38">
        <v>9053593</v>
      </c>
      <c r="B2263" s="49" t="s">
        <v>466</v>
      </c>
      <c r="C2263" s="54" t="s">
        <v>3154</v>
      </c>
      <c r="D2263" s="66">
        <v>6713.1791999999987</v>
      </c>
      <c r="E2263" s="39">
        <f t="shared" si="35"/>
        <v>8122.9468319999978</v>
      </c>
    </row>
    <row r="2264" spans="1:5" s="48" customFormat="1" ht="81">
      <c r="A2264" s="38">
        <v>9053592</v>
      </c>
      <c r="B2264" s="49" t="s">
        <v>466</v>
      </c>
      <c r="C2264" s="54" t="s">
        <v>3155</v>
      </c>
      <c r="D2264" s="66">
        <v>5644.5480000000007</v>
      </c>
      <c r="E2264" s="39">
        <f t="shared" si="35"/>
        <v>6829.903080000001</v>
      </c>
    </row>
    <row r="2265" spans="1:5" s="48" customFormat="1" ht="81">
      <c r="A2265" s="38">
        <v>9053594</v>
      </c>
      <c r="B2265" s="49" t="s">
        <v>466</v>
      </c>
      <c r="C2265" s="54" t="s">
        <v>3156</v>
      </c>
      <c r="D2265" s="66">
        <v>6713.1791999999987</v>
      </c>
      <c r="E2265" s="39">
        <f t="shared" si="35"/>
        <v>8122.9468319999978</v>
      </c>
    </row>
    <row r="2266" spans="1:5" s="48" customFormat="1" ht="81">
      <c r="A2266" s="38">
        <v>9085231</v>
      </c>
      <c r="B2266" s="49" t="s">
        <v>467</v>
      </c>
      <c r="C2266" s="54" t="s">
        <v>3157</v>
      </c>
      <c r="D2266" s="66">
        <v>3769.3656000000001</v>
      </c>
      <c r="E2266" s="39">
        <f t="shared" si="35"/>
        <v>4560.9323759999997</v>
      </c>
    </row>
    <row r="2267" spans="1:5" s="48" customFormat="1" ht="94.5">
      <c r="A2267" s="38">
        <v>9085234</v>
      </c>
      <c r="B2267" s="49" t="s">
        <v>467</v>
      </c>
      <c r="C2267" s="54" t="s">
        <v>3158</v>
      </c>
      <c r="D2267" s="66">
        <v>5956.4231999999993</v>
      </c>
      <c r="E2267" s="39">
        <f t="shared" si="35"/>
        <v>7207.2720719999988</v>
      </c>
    </row>
    <row r="2268" spans="1:5" s="48" customFormat="1" ht="94.5">
      <c r="A2268" s="38">
        <v>9085232</v>
      </c>
      <c r="B2268" s="49" t="s">
        <v>467</v>
      </c>
      <c r="C2268" s="54" t="s">
        <v>3159</v>
      </c>
      <c r="D2268" s="66">
        <v>3770.0207999999993</v>
      </c>
      <c r="E2268" s="39">
        <f t="shared" si="35"/>
        <v>4561.725167999999</v>
      </c>
    </row>
    <row r="2269" spans="1:5" s="48" customFormat="1" ht="94.5">
      <c r="A2269" s="38">
        <v>9085233</v>
      </c>
      <c r="B2269" s="49" t="s">
        <v>467</v>
      </c>
      <c r="C2269" s="54" t="s">
        <v>3160</v>
      </c>
      <c r="D2269" s="66">
        <v>5956.4231999999993</v>
      </c>
      <c r="E2269" s="39">
        <f t="shared" si="35"/>
        <v>7207.2720719999988</v>
      </c>
    </row>
    <row r="2270" spans="1:5" s="48" customFormat="1" ht="67.5">
      <c r="A2270" s="38">
        <v>9001532</v>
      </c>
      <c r="B2270" s="49" t="s">
        <v>468</v>
      </c>
      <c r="C2270" s="54" t="s">
        <v>3161</v>
      </c>
      <c r="D2270" s="66">
        <v>2120.2271999999998</v>
      </c>
      <c r="E2270" s="39">
        <f t="shared" si="35"/>
        <v>2565.4749119999997</v>
      </c>
    </row>
    <row r="2271" spans="1:5" s="48" customFormat="1" ht="67.5">
      <c r="A2271" s="38">
        <v>9001531</v>
      </c>
      <c r="B2271" s="49" t="s">
        <v>468</v>
      </c>
      <c r="C2271" s="54" t="s">
        <v>3162</v>
      </c>
      <c r="D2271" s="66">
        <v>2120.2271999999998</v>
      </c>
      <c r="E2271" s="39">
        <f t="shared" si="35"/>
        <v>2565.4749119999997</v>
      </c>
    </row>
    <row r="2272" spans="1:5" s="48" customFormat="1" ht="67.5">
      <c r="A2272" s="38">
        <v>9001492</v>
      </c>
      <c r="B2272" s="49" t="s">
        <v>469</v>
      </c>
      <c r="C2272" s="54" t="s">
        <v>3163</v>
      </c>
      <c r="D2272" s="66">
        <v>2298.4416000000001</v>
      </c>
      <c r="E2272" s="39">
        <f t="shared" si="35"/>
        <v>2781.1143360000001</v>
      </c>
    </row>
    <row r="2273" spans="1:5" s="48" customFormat="1" ht="67.5">
      <c r="A2273" s="38">
        <v>9001491</v>
      </c>
      <c r="B2273" s="49" t="s">
        <v>469</v>
      </c>
      <c r="C2273" s="54" t="s">
        <v>3164</v>
      </c>
      <c r="D2273" s="66">
        <v>2068.4663999999998</v>
      </c>
      <c r="E2273" s="39">
        <f t="shared" si="35"/>
        <v>2502.8443439999996</v>
      </c>
    </row>
    <row r="2274" spans="1:5" s="48" customFormat="1" ht="54">
      <c r="A2274" s="38">
        <v>9001534</v>
      </c>
      <c r="B2274" s="49" t="s">
        <v>468</v>
      </c>
      <c r="C2274" s="22" t="s">
        <v>3165</v>
      </c>
      <c r="D2274" s="66">
        <v>2466.1727999999998</v>
      </c>
      <c r="E2274" s="39">
        <f t="shared" si="35"/>
        <v>2984.0690879999997</v>
      </c>
    </row>
    <row r="2275" spans="1:5" s="48" customFormat="1" ht="40.5">
      <c r="A2275" s="38">
        <v>9001533</v>
      </c>
      <c r="B2275" s="49" t="s">
        <v>468</v>
      </c>
      <c r="C2275" s="22" t="s">
        <v>3166</v>
      </c>
      <c r="D2275" s="66">
        <v>2466.1727999999998</v>
      </c>
      <c r="E2275" s="39">
        <f t="shared" si="35"/>
        <v>2984.0690879999997</v>
      </c>
    </row>
    <row r="2276" spans="1:5" s="48" customFormat="1" ht="94.5">
      <c r="A2276" s="38">
        <v>9005652</v>
      </c>
      <c r="B2276" s="49" t="s">
        <v>470</v>
      </c>
      <c r="C2276" s="22" t="s">
        <v>3167</v>
      </c>
      <c r="D2276" s="66">
        <v>7953.4727999999996</v>
      </c>
      <c r="E2276" s="39">
        <f t="shared" si="35"/>
        <v>9623.702088</v>
      </c>
    </row>
    <row r="2277" spans="1:5" s="48" customFormat="1" ht="94.5">
      <c r="A2277" s="38">
        <v>9005651</v>
      </c>
      <c r="B2277" s="49" t="s">
        <v>470</v>
      </c>
      <c r="C2277" s="22" t="s">
        <v>3168</v>
      </c>
      <c r="D2277" s="66">
        <v>6354.1295999999993</v>
      </c>
      <c r="E2277" s="39">
        <f t="shared" si="35"/>
        <v>7688.4968159999989</v>
      </c>
    </row>
    <row r="2278" spans="1:5" s="48" customFormat="1" ht="94.5">
      <c r="A2278" s="38">
        <v>9248178</v>
      </c>
      <c r="B2278" s="49" t="s">
        <v>471</v>
      </c>
      <c r="C2278" s="22" t="s">
        <v>4975</v>
      </c>
      <c r="D2278" s="66">
        <v>5542.3368</v>
      </c>
      <c r="E2278" s="39">
        <f t="shared" si="35"/>
        <v>6706.2275279999994</v>
      </c>
    </row>
    <row r="2279" spans="1:5" s="48" customFormat="1" ht="94.5">
      <c r="A2279" s="38">
        <v>9248179</v>
      </c>
      <c r="B2279" s="49" t="s">
        <v>471</v>
      </c>
      <c r="C2279" s="22" t="s">
        <v>4976</v>
      </c>
      <c r="D2279" s="66">
        <v>4813.0991999999987</v>
      </c>
      <c r="E2279" s="39">
        <f t="shared" si="35"/>
        <v>5823.8500319999985</v>
      </c>
    </row>
    <row r="2280" spans="1:5" s="48" customFormat="1" ht="81">
      <c r="A2280" s="38">
        <v>9001095</v>
      </c>
      <c r="B2280" s="49" t="s">
        <v>472</v>
      </c>
      <c r="C2280" s="22" t="s">
        <v>4977</v>
      </c>
      <c r="D2280" s="66">
        <v>2987.7119999999995</v>
      </c>
      <c r="E2280" s="39">
        <f t="shared" si="35"/>
        <v>3615.1315199999995</v>
      </c>
    </row>
    <row r="2281" spans="1:5" s="48" customFormat="1" ht="81">
      <c r="A2281" s="38">
        <v>9001096</v>
      </c>
      <c r="B2281" s="49" t="s">
        <v>472</v>
      </c>
      <c r="C2281" s="22" t="s">
        <v>4978</v>
      </c>
      <c r="D2281" s="66">
        <v>3773.9519999999998</v>
      </c>
      <c r="E2281" s="39">
        <f t="shared" si="35"/>
        <v>4566.4819199999993</v>
      </c>
    </row>
    <row r="2282" spans="1:5" s="48" customFormat="1" ht="81">
      <c r="A2282" s="38">
        <v>9060186</v>
      </c>
      <c r="B2282" s="49" t="s">
        <v>473</v>
      </c>
      <c r="C2282" s="54" t="s">
        <v>3169</v>
      </c>
      <c r="D2282" s="66">
        <v>967.07519999999988</v>
      </c>
      <c r="E2282" s="39">
        <f t="shared" si="35"/>
        <v>1170.1609919999999</v>
      </c>
    </row>
    <row r="2283" spans="1:5" s="48" customFormat="1" ht="81">
      <c r="A2283" s="38">
        <v>9060188</v>
      </c>
      <c r="B2283" s="49" t="s">
        <v>473</v>
      </c>
      <c r="C2283" s="54" t="s">
        <v>3170</v>
      </c>
      <c r="D2283" s="66">
        <v>1132.8407999999999</v>
      </c>
      <c r="E2283" s="39">
        <f t="shared" si="35"/>
        <v>1370.7373679999998</v>
      </c>
    </row>
    <row r="2284" spans="1:5" s="48" customFormat="1" ht="81">
      <c r="A2284" s="38">
        <v>9060190</v>
      </c>
      <c r="B2284" s="49" t="s">
        <v>473</v>
      </c>
      <c r="C2284" s="54" t="s">
        <v>3171</v>
      </c>
      <c r="D2284" s="66">
        <v>1774.2816</v>
      </c>
      <c r="E2284" s="39">
        <f t="shared" si="35"/>
        <v>2146.8807360000001</v>
      </c>
    </row>
    <row r="2285" spans="1:5" s="48" customFormat="1" ht="81">
      <c r="A2285" s="38">
        <v>9060187</v>
      </c>
      <c r="B2285" s="49" t="s">
        <v>473</v>
      </c>
      <c r="C2285" s="54" t="s">
        <v>3172</v>
      </c>
      <c r="D2285" s="66">
        <v>967.07519999999988</v>
      </c>
      <c r="E2285" s="39">
        <f t="shared" si="35"/>
        <v>1170.1609919999999</v>
      </c>
    </row>
    <row r="2286" spans="1:5" s="48" customFormat="1" ht="81">
      <c r="A2286" s="38">
        <v>9060189</v>
      </c>
      <c r="B2286" s="49" t="s">
        <v>473</v>
      </c>
      <c r="C2286" s="54" t="s">
        <v>3173</v>
      </c>
      <c r="D2286" s="66">
        <v>1132.8407999999999</v>
      </c>
      <c r="E2286" s="39">
        <f t="shared" si="35"/>
        <v>1370.7373679999998</v>
      </c>
    </row>
    <row r="2287" spans="1:5" s="48" customFormat="1" ht="81">
      <c r="A2287" s="38">
        <v>9060191</v>
      </c>
      <c r="B2287" s="49" t="s">
        <v>473</v>
      </c>
      <c r="C2287" s="54" t="s">
        <v>3171</v>
      </c>
      <c r="D2287" s="66">
        <v>1774.2816</v>
      </c>
      <c r="E2287" s="39">
        <f t="shared" si="35"/>
        <v>2146.8807360000001</v>
      </c>
    </row>
    <row r="2288" spans="1:5" s="48" customFormat="1" ht="121.5">
      <c r="A2288" s="38">
        <v>9030652</v>
      </c>
      <c r="B2288" s="49" t="s">
        <v>474</v>
      </c>
      <c r="C2288" s="52" t="s">
        <v>3174</v>
      </c>
      <c r="D2288" s="66">
        <v>6822.5975999999991</v>
      </c>
      <c r="E2288" s="39">
        <f t="shared" si="35"/>
        <v>8255.3430959999987</v>
      </c>
    </row>
    <row r="2289" spans="1:5" s="48" customFormat="1" ht="121.5">
      <c r="A2289" s="38">
        <v>9030653</v>
      </c>
      <c r="B2289" s="49" t="s">
        <v>474</v>
      </c>
      <c r="C2289" s="52" t="s">
        <v>3175</v>
      </c>
      <c r="D2289" s="66">
        <v>5136.1127999999999</v>
      </c>
      <c r="E2289" s="39">
        <f t="shared" si="35"/>
        <v>6214.6964879999996</v>
      </c>
    </row>
    <row r="2290" spans="1:5" s="48" customFormat="1" ht="94.5">
      <c r="A2290" s="38">
        <v>9030649</v>
      </c>
      <c r="B2290" s="49" t="s">
        <v>475</v>
      </c>
      <c r="C2290" s="52" t="s">
        <v>3176</v>
      </c>
      <c r="D2290" s="66">
        <v>2913.0192000000002</v>
      </c>
      <c r="E2290" s="39">
        <f t="shared" si="35"/>
        <v>3524.753232</v>
      </c>
    </row>
    <row r="2291" spans="1:5" s="48" customFormat="1" ht="94.5">
      <c r="A2291" s="38">
        <v>9030650</v>
      </c>
      <c r="B2291" s="49" t="s">
        <v>475</v>
      </c>
      <c r="C2291" s="52" t="s">
        <v>3177</v>
      </c>
      <c r="D2291" s="66">
        <v>4139.5535999999993</v>
      </c>
      <c r="E2291" s="39">
        <f t="shared" si="35"/>
        <v>5008.8598559999991</v>
      </c>
    </row>
    <row r="2292" spans="1:5" s="48" customFormat="1" ht="94.5">
      <c r="A2292" s="38">
        <v>9030651</v>
      </c>
      <c r="B2292" s="49" t="s">
        <v>475</v>
      </c>
      <c r="C2292" s="52" t="s">
        <v>3178</v>
      </c>
      <c r="D2292" s="66">
        <v>5289.4295999999995</v>
      </c>
      <c r="E2292" s="39">
        <f t="shared" si="35"/>
        <v>6400.2098159999996</v>
      </c>
    </row>
    <row r="2293" spans="1:5" s="48" customFormat="1" ht="54">
      <c r="A2293" s="38">
        <v>9695309</v>
      </c>
      <c r="B2293" s="49" t="s">
        <v>476</v>
      </c>
      <c r="C2293" s="22" t="s">
        <v>4979</v>
      </c>
      <c r="D2293" s="66">
        <v>2916.9504000000002</v>
      </c>
      <c r="E2293" s="39">
        <f t="shared" si="35"/>
        <v>3529.5099840000003</v>
      </c>
    </row>
    <row r="2294" spans="1:5" s="48" customFormat="1" ht="54">
      <c r="A2294" s="38">
        <v>9695310</v>
      </c>
      <c r="B2294" s="49" t="s">
        <v>476</v>
      </c>
      <c r="C2294" s="22" t="s">
        <v>4980</v>
      </c>
      <c r="D2294" s="66">
        <v>2916.9504000000002</v>
      </c>
      <c r="E2294" s="39">
        <f t="shared" si="35"/>
        <v>3529.5099840000003</v>
      </c>
    </row>
    <row r="2295" spans="1:5" s="48" customFormat="1" ht="54">
      <c r="A2295" s="38">
        <v>9695312</v>
      </c>
      <c r="B2295" s="49" t="s">
        <v>476</v>
      </c>
      <c r="C2295" s="22" t="s">
        <v>4981</v>
      </c>
      <c r="D2295" s="66">
        <v>1997.0496000000001</v>
      </c>
      <c r="E2295" s="39">
        <f t="shared" si="35"/>
        <v>2416.4300159999998</v>
      </c>
    </row>
    <row r="2296" spans="1:5" s="48" customFormat="1" ht="67.5">
      <c r="A2296" s="38">
        <v>9695313</v>
      </c>
      <c r="B2296" s="49" t="s">
        <v>476</v>
      </c>
      <c r="C2296" s="22" t="s">
        <v>4982</v>
      </c>
      <c r="D2296" s="66">
        <v>1997.0496000000001</v>
      </c>
      <c r="E2296" s="39">
        <f t="shared" si="35"/>
        <v>2416.4300159999998</v>
      </c>
    </row>
    <row r="2297" spans="1:5" s="48" customFormat="1" ht="54">
      <c r="A2297" s="38">
        <v>9695315</v>
      </c>
      <c r="B2297" s="49" t="s">
        <v>476</v>
      </c>
      <c r="C2297" s="22" t="s">
        <v>4983</v>
      </c>
      <c r="D2297" s="66">
        <v>1383.7824000000001</v>
      </c>
      <c r="E2297" s="39">
        <f t="shared" si="35"/>
        <v>1674.376704</v>
      </c>
    </row>
    <row r="2298" spans="1:5" s="48" customFormat="1" ht="67.5">
      <c r="A2298" s="38">
        <v>9695316</v>
      </c>
      <c r="B2298" s="49" t="s">
        <v>476</v>
      </c>
      <c r="C2298" s="22" t="s">
        <v>4984</v>
      </c>
      <c r="D2298" s="66">
        <v>1383.7824000000001</v>
      </c>
      <c r="E2298" s="39">
        <f t="shared" si="35"/>
        <v>1674.376704</v>
      </c>
    </row>
    <row r="2299" spans="1:5" s="48" customFormat="1" ht="67.5">
      <c r="A2299" s="38">
        <v>9695308</v>
      </c>
      <c r="B2299" s="49" t="s">
        <v>476</v>
      </c>
      <c r="C2299" s="22" t="s">
        <v>4985</v>
      </c>
      <c r="D2299" s="66">
        <v>2916.9504000000002</v>
      </c>
      <c r="E2299" s="39">
        <f t="shared" si="35"/>
        <v>3529.5099840000003</v>
      </c>
    </row>
    <row r="2300" spans="1:5" s="48" customFormat="1" ht="67.5">
      <c r="A2300" s="38">
        <v>9695311</v>
      </c>
      <c r="B2300" s="49" t="s">
        <v>476</v>
      </c>
      <c r="C2300" s="22" t="s">
        <v>4986</v>
      </c>
      <c r="D2300" s="66">
        <v>1997.0496000000001</v>
      </c>
      <c r="E2300" s="39">
        <f t="shared" si="35"/>
        <v>2416.4300159999998</v>
      </c>
    </row>
    <row r="2301" spans="1:5" s="48" customFormat="1" ht="67.5">
      <c r="A2301" s="38">
        <v>9695314</v>
      </c>
      <c r="B2301" s="49" t="s">
        <v>476</v>
      </c>
      <c r="C2301" s="22" t="s">
        <v>4987</v>
      </c>
      <c r="D2301" s="66">
        <v>1383.7824000000001</v>
      </c>
      <c r="E2301" s="39">
        <f t="shared" si="35"/>
        <v>1674.376704</v>
      </c>
    </row>
    <row r="2302" spans="1:5" s="48" customFormat="1" ht="54">
      <c r="A2302" s="38">
        <v>9695298</v>
      </c>
      <c r="B2302" s="49" t="s">
        <v>477</v>
      </c>
      <c r="C2302" s="22" t="s">
        <v>4988</v>
      </c>
      <c r="D2302" s="66">
        <v>2916.9504000000002</v>
      </c>
      <c r="E2302" s="39">
        <f t="shared" si="35"/>
        <v>3529.5099840000003</v>
      </c>
    </row>
    <row r="2303" spans="1:5" s="48" customFormat="1" ht="54">
      <c r="A2303" s="38">
        <v>9695303</v>
      </c>
      <c r="B2303" s="49" t="s">
        <v>477</v>
      </c>
      <c r="C2303" s="22" t="s">
        <v>4989</v>
      </c>
      <c r="D2303" s="66">
        <v>1997.0496000000001</v>
      </c>
      <c r="E2303" s="39">
        <f t="shared" si="35"/>
        <v>2416.4300159999998</v>
      </c>
    </row>
    <row r="2304" spans="1:5" s="48" customFormat="1" ht="54">
      <c r="A2304" s="38">
        <v>9695306</v>
      </c>
      <c r="B2304" s="49" t="s">
        <v>477</v>
      </c>
      <c r="C2304" s="22" t="s">
        <v>4990</v>
      </c>
      <c r="D2304" s="66">
        <v>1383.7824000000001</v>
      </c>
      <c r="E2304" s="39">
        <f t="shared" si="35"/>
        <v>1674.376704</v>
      </c>
    </row>
    <row r="2305" spans="1:5" s="48" customFormat="1" ht="67.5">
      <c r="A2305" s="38">
        <v>9695297</v>
      </c>
      <c r="B2305" s="49" t="s">
        <v>477</v>
      </c>
      <c r="C2305" s="22" t="s">
        <v>4991</v>
      </c>
      <c r="D2305" s="66">
        <v>2916.9504000000002</v>
      </c>
      <c r="E2305" s="39">
        <f t="shared" si="35"/>
        <v>3529.5099840000003</v>
      </c>
    </row>
    <row r="2306" spans="1:5" s="48" customFormat="1" ht="67.5">
      <c r="A2306" s="38">
        <v>9695299</v>
      </c>
      <c r="B2306" s="49" t="s">
        <v>477</v>
      </c>
      <c r="C2306" s="22" t="s">
        <v>4992</v>
      </c>
      <c r="D2306" s="66">
        <v>2916.9504000000002</v>
      </c>
      <c r="E2306" s="39">
        <f t="shared" si="35"/>
        <v>3529.5099840000003</v>
      </c>
    </row>
    <row r="2307" spans="1:5" s="48" customFormat="1" ht="67.5">
      <c r="A2307" s="38">
        <v>9695302</v>
      </c>
      <c r="B2307" s="49" t="s">
        <v>477</v>
      </c>
      <c r="C2307" s="22" t="s">
        <v>4993</v>
      </c>
      <c r="D2307" s="66">
        <v>1997.0496000000001</v>
      </c>
      <c r="E2307" s="39">
        <f t="shared" si="35"/>
        <v>2416.4300159999998</v>
      </c>
    </row>
    <row r="2308" spans="1:5" s="48" customFormat="1" ht="67.5">
      <c r="A2308" s="38">
        <v>9695304</v>
      </c>
      <c r="B2308" s="49" t="s">
        <v>477</v>
      </c>
      <c r="C2308" s="22" t="s">
        <v>4994</v>
      </c>
      <c r="D2308" s="66">
        <v>1997.0496000000001</v>
      </c>
      <c r="E2308" s="39">
        <f t="shared" si="35"/>
        <v>2416.4300159999998</v>
      </c>
    </row>
    <row r="2309" spans="1:5" s="48" customFormat="1" ht="67.5">
      <c r="A2309" s="38">
        <v>9695305</v>
      </c>
      <c r="B2309" s="49" t="s">
        <v>477</v>
      </c>
      <c r="C2309" s="22" t="s">
        <v>4995</v>
      </c>
      <c r="D2309" s="66">
        <v>1383.7824000000001</v>
      </c>
      <c r="E2309" s="39">
        <f t="shared" si="35"/>
        <v>1674.376704</v>
      </c>
    </row>
    <row r="2310" spans="1:5" s="48" customFormat="1" ht="67.5">
      <c r="A2310" s="38">
        <v>9695307</v>
      </c>
      <c r="B2310" s="49" t="s">
        <v>477</v>
      </c>
      <c r="C2310" s="22" t="s">
        <v>4996</v>
      </c>
      <c r="D2310" s="66">
        <v>1383.7824000000001</v>
      </c>
      <c r="E2310" s="39">
        <f t="shared" si="35"/>
        <v>1674.376704</v>
      </c>
    </row>
    <row r="2311" spans="1:5" s="48" customFormat="1" ht="67.5">
      <c r="A2311" s="38">
        <v>526806</v>
      </c>
      <c r="B2311" s="49" t="s">
        <v>478</v>
      </c>
      <c r="C2311" s="54" t="s">
        <v>3179</v>
      </c>
      <c r="D2311" s="66">
        <v>4431.7727999999997</v>
      </c>
      <c r="E2311" s="39">
        <f t="shared" si="35"/>
        <v>5362.4450879999995</v>
      </c>
    </row>
    <row r="2312" spans="1:5" s="48" customFormat="1" ht="67.5">
      <c r="A2312" s="38">
        <v>526805</v>
      </c>
      <c r="B2312" s="49" t="s">
        <v>478</v>
      </c>
      <c r="C2312" s="54" t="s">
        <v>3180</v>
      </c>
      <c r="D2312" s="66">
        <v>4431.7727999999997</v>
      </c>
      <c r="E2312" s="39">
        <f t="shared" ref="E2312:E2375" si="36">D2312*1.21</f>
        <v>5362.4450879999995</v>
      </c>
    </row>
    <row r="2313" spans="1:5" s="48" customFormat="1" ht="67.5">
      <c r="A2313" s="38">
        <v>826809</v>
      </c>
      <c r="B2313" s="49" t="s">
        <v>478</v>
      </c>
      <c r="C2313" s="54" t="s">
        <v>3181</v>
      </c>
      <c r="D2313" s="66">
        <v>3019.8167999999996</v>
      </c>
      <c r="E2313" s="39">
        <f t="shared" si="36"/>
        <v>3653.9783279999992</v>
      </c>
    </row>
    <row r="2314" spans="1:5" s="48" customFormat="1" ht="67.5">
      <c r="A2314" s="38">
        <v>826806</v>
      </c>
      <c r="B2314" s="49" t="s">
        <v>478</v>
      </c>
      <c r="C2314" s="54" t="s">
        <v>3182</v>
      </c>
      <c r="D2314" s="66">
        <v>3019.8167999999996</v>
      </c>
      <c r="E2314" s="39">
        <f t="shared" si="36"/>
        <v>3653.9783279999992</v>
      </c>
    </row>
    <row r="2315" spans="1:5" s="48" customFormat="1" ht="67.5">
      <c r="A2315" s="38">
        <v>866605</v>
      </c>
      <c r="B2315" s="49" t="s">
        <v>479</v>
      </c>
      <c r="C2315" s="54" t="s">
        <v>3183</v>
      </c>
      <c r="D2315" s="66">
        <v>3353.3135999999995</v>
      </c>
      <c r="E2315" s="39">
        <f t="shared" si="36"/>
        <v>4057.5094559999993</v>
      </c>
    </row>
    <row r="2316" spans="1:5" s="48" customFormat="1" ht="67.5">
      <c r="A2316" s="38">
        <v>866607</v>
      </c>
      <c r="B2316" s="49" t="s">
        <v>479</v>
      </c>
      <c r="C2316" s="54" t="s">
        <v>3184</v>
      </c>
      <c r="D2316" s="66">
        <v>3353.3135999999995</v>
      </c>
      <c r="E2316" s="39">
        <f t="shared" si="36"/>
        <v>4057.5094559999993</v>
      </c>
    </row>
    <row r="2317" spans="1:5" s="48" customFormat="1" ht="67.5">
      <c r="A2317" s="38">
        <v>866601</v>
      </c>
      <c r="B2317" s="49" t="s">
        <v>479</v>
      </c>
      <c r="C2317" s="54" t="s">
        <v>3185</v>
      </c>
      <c r="D2317" s="66">
        <v>2091.3984</v>
      </c>
      <c r="E2317" s="39">
        <f t="shared" si="36"/>
        <v>2530.5920639999999</v>
      </c>
    </row>
    <row r="2318" spans="1:5" s="48" customFormat="1" ht="67.5">
      <c r="A2318" s="38">
        <v>866602</v>
      </c>
      <c r="B2318" s="49" t="s">
        <v>479</v>
      </c>
      <c r="C2318" s="54" t="s">
        <v>3186</v>
      </c>
      <c r="D2318" s="66">
        <v>2091.3984</v>
      </c>
      <c r="E2318" s="39">
        <f t="shared" si="36"/>
        <v>2530.5920639999999</v>
      </c>
    </row>
    <row r="2319" spans="1:5" s="48" customFormat="1" ht="67.5">
      <c r="A2319" s="38">
        <v>8186201</v>
      </c>
      <c r="B2319" s="49" t="s">
        <v>480</v>
      </c>
      <c r="C2319" s="54" t="s">
        <v>3187</v>
      </c>
      <c r="D2319" s="66">
        <v>2555.2799999999997</v>
      </c>
      <c r="E2319" s="39">
        <f t="shared" si="36"/>
        <v>3091.8887999999997</v>
      </c>
    </row>
    <row r="2320" spans="1:5" s="48" customFormat="1" ht="67.5">
      <c r="A2320" s="38">
        <v>8186205</v>
      </c>
      <c r="B2320" s="49" t="s">
        <v>480</v>
      </c>
      <c r="C2320" s="54" t="s">
        <v>3188</v>
      </c>
      <c r="D2320" s="66">
        <v>3388.6943999999994</v>
      </c>
      <c r="E2320" s="39">
        <f t="shared" si="36"/>
        <v>4100.3202239999991</v>
      </c>
    </row>
    <row r="2321" spans="1:5" s="48" customFormat="1" ht="67.5">
      <c r="A2321" s="38">
        <v>8186202</v>
      </c>
      <c r="B2321" s="49" t="s">
        <v>480</v>
      </c>
      <c r="C2321" s="54" t="s">
        <v>3189</v>
      </c>
      <c r="D2321" s="66">
        <v>2555.2799999999997</v>
      </c>
      <c r="E2321" s="39">
        <f t="shared" si="36"/>
        <v>3091.8887999999997</v>
      </c>
    </row>
    <row r="2322" spans="1:5" s="48" customFormat="1" ht="81">
      <c r="A2322" s="38">
        <v>9555804</v>
      </c>
      <c r="B2322" s="49" t="s">
        <v>481</v>
      </c>
      <c r="C2322" s="54" t="s">
        <v>3190</v>
      </c>
      <c r="D2322" s="66">
        <v>1200.3263999999999</v>
      </c>
      <c r="E2322" s="39">
        <f t="shared" si="36"/>
        <v>1452.3949439999999</v>
      </c>
    </row>
    <row r="2323" spans="1:5" s="48" customFormat="1" ht="81">
      <c r="A2323" s="38">
        <v>9555805</v>
      </c>
      <c r="B2323" s="49" t="s">
        <v>481</v>
      </c>
      <c r="C2323" s="54" t="s">
        <v>3191</v>
      </c>
      <c r="D2323" s="66">
        <v>1755.9359999999999</v>
      </c>
      <c r="E2323" s="39">
        <f t="shared" si="36"/>
        <v>2124.6825599999997</v>
      </c>
    </row>
    <row r="2324" spans="1:5" s="48" customFormat="1" ht="67.5">
      <c r="A2324" s="38">
        <v>9003018</v>
      </c>
      <c r="B2324" s="49" t="s">
        <v>482</v>
      </c>
      <c r="C2324" s="55" t="s">
        <v>3192</v>
      </c>
      <c r="D2324" s="66">
        <v>4942.8287999999993</v>
      </c>
      <c r="E2324" s="39">
        <f t="shared" si="36"/>
        <v>5980.8228479999989</v>
      </c>
    </row>
    <row r="2325" spans="1:5" s="48" customFormat="1" ht="67.5">
      <c r="A2325" s="38">
        <v>9003019</v>
      </c>
      <c r="B2325" s="49" t="s">
        <v>482</v>
      </c>
      <c r="C2325" s="55" t="s">
        <v>3193</v>
      </c>
      <c r="D2325" s="66">
        <v>4942.8287999999993</v>
      </c>
      <c r="E2325" s="39">
        <f t="shared" si="36"/>
        <v>5980.8228479999989</v>
      </c>
    </row>
    <row r="2326" spans="1:5" s="48" customFormat="1" ht="54">
      <c r="A2326" s="38">
        <v>9364037</v>
      </c>
      <c r="B2326" s="49" t="s">
        <v>483</v>
      </c>
      <c r="C2326" s="54" t="s">
        <v>3194</v>
      </c>
      <c r="D2326" s="66">
        <v>3674.3615999999997</v>
      </c>
      <c r="E2326" s="39">
        <f t="shared" si="36"/>
        <v>4445.9775359999994</v>
      </c>
    </row>
    <row r="2327" spans="1:5" s="48" customFormat="1" ht="54">
      <c r="A2327" s="38">
        <v>9364038</v>
      </c>
      <c r="B2327" s="49" t="s">
        <v>483</v>
      </c>
      <c r="C2327" s="54" t="s">
        <v>3195</v>
      </c>
      <c r="D2327" s="66">
        <v>3674.3615999999997</v>
      </c>
      <c r="E2327" s="39">
        <f t="shared" si="36"/>
        <v>4445.9775359999994</v>
      </c>
    </row>
    <row r="2328" spans="1:5" s="48" customFormat="1" ht="81">
      <c r="A2328" s="38">
        <v>9364033</v>
      </c>
      <c r="B2328" s="49" t="s">
        <v>483</v>
      </c>
      <c r="C2328" s="54" t="s">
        <v>3196</v>
      </c>
      <c r="D2328" s="66">
        <v>4592.9519999999993</v>
      </c>
      <c r="E2328" s="39">
        <f t="shared" si="36"/>
        <v>5557.471919999999</v>
      </c>
    </row>
    <row r="2329" spans="1:5" s="48" customFormat="1" ht="81">
      <c r="A2329" s="38">
        <v>9364034</v>
      </c>
      <c r="B2329" s="49" t="s">
        <v>483</v>
      </c>
      <c r="C2329" s="54" t="s">
        <v>3197</v>
      </c>
      <c r="D2329" s="66">
        <v>4592.9519999999993</v>
      </c>
      <c r="E2329" s="39">
        <f t="shared" si="36"/>
        <v>5557.471919999999</v>
      </c>
    </row>
    <row r="2330" spans="1:5" s="48" customFormat="1" ht="81">
      <c r="A2330" s="38">
        <v>9364035</v>
      </c>
      <c r="B2330" s="49" t="s">
        <v>483</v>
      </c>
      <c r="C2330" s="54" t="s">
        <v>3198</v>
      </c>
      <c r="D2330" s="66">
        <v>4809.8231999999998</v>
      </c>
      <c r="E2330" s="39">
        <f t="shared" si="36"/>
        <v>5819.8860719999993</v>
      </c>
    </row>
    <row r="2331" spans="1:5" s="48" customFormat="1" ht="81">
      <c r="A2331" s="38">
        <v>9364036</v>
      </c>
      <c r="B2331" s="49" t="s">
        <v>483</v>
      </c>
      <c r="C2331" s="54" t="s">
        <v>3199</v>
      </c>
      <c r="D2331" s="66">
        <v>4809.8231999999998</v>
      </c>
      <c r="E2331" s="39">
        <f t="shared" si="36"/>
        <v>5819.8860719999993</v>
      </c>
    </row>
    <row r="2332" spans="1:5" s="48" customFormat="1" ht="54">
      <c r="A2332" s="38">
        <v>9500822</v>
      </c>
      <c r="B2332" s="49" t="s">
        <v>484</v>
      </c>
      <c r="C2332" s="54" t="s">
        <v>3200</v>
      </c>
      <c r="D2332" s="66">
        <v>4150.0367999999999</v>
      </c>
      <c r="E2332" s="39">
        <f t="shared" si="36"/>
        <v>5021.5445279999994</v>
      </c>
    </row>
    <row r="2333" spans="1:5" s="48" customFormat="1" ht="40.5">
      <c r="A2333" s="38">
        <v>8160162</v>
      </c>
      <c r="B2333" s="49" t="s">
        <v>484</v>
      </c>
      <c r="C2333" s="54" t="s">
        <v>3201</v>
      </c>
      <c r="D2333" s="66">
        <v>4116.6215999999995</v>
      </c>
      <c r="E2333" s="39">
        <f t="shared" si="36"/>
        <v>4981.1121359999988</v>
      </c>
    </row>
    <row r="2334" spans="1:5" s="48" customFormat="1" ht="54">
      <c r="A2334" s="38">
        <v>9500821</v>
      </c>
      <c r="B2334" s="49" t="s">
        <v>484</v>
      </c>
      <c r="C2334" s="54" t="s">
        <v>3202</v>
      </c>
      <c r="D2334" s="66">
        <v>5090.9039999999995</v>
      </c>
      <c r="E2334" s="39">
        <f t="shared" si="36"/>
        <v>6159.9938399999992</v>
      </c>
    </row>
    <row r="2335" spans="1:5" s="48" customFormat="1" ht="54">
      <c r="A2335" s="38">
        <v>9500832</v>
      </c>
      <c r="B2335" s="49" t="s">
        <v>484</v>
      </c>
      <c r="C2335" s="54" t="s">
        <v>3203</v>
      </c>
      <c r="D2335" s="66">
        <v>6181.811999999999</v>
      </c>
      <c r="E2335" s="39">
        <f t="shared" si="36"/>
        <v>7479.9925199999989</v>
      </c>
    </row>
    <row r="2336" spans="1:5" s="48" customFormat="1" ht="54">
      <c r="A2336" s="38">
        <v>8160161</v>
      </c>
      <c r="B2336" s="49" t="s">
        <v>484</v>
      </c>
      <c r="C2336" s="54" t="s">
        <v>3204</v>
      </c>
      <c r="D2336" s="66">
        <v>6181.811999999999</v>
      </c>
      <c r="E2336" s="39">
        <f t="shared" si="36"/>
        <v>7479.9925199999989</v>
      </c>
    </row>
    <row r="2337" spans="1:5" s="48" customFormat="1" ht="81">
      <c r="A2337" s="38">
        <v>9508431</v>
      </c>
      <c r="B2337" s="49" t="s">
        <v>484</v>
      </c>
      <c r="C2337" s="54" t="s">
        <v>3205</v>
      </c>
      <c r="D2337" s="66">
        <v>6952.9823999999999</v>
      </c>
      <c r="E2337" s="39">
        <f t="shared" si="36"/>
        <v>8413.1087040000002</v>
      </c>
    </row>
    <row r="2338" spans="1:5" s="48" customFormat="1" ht="81">
      <c r="A2338" s="38">
        <v>9977001</v>
      </c>
      <c r="B2338" s="49" t="s">
        <v>484</v>
      </c>
      <c r="C2338" s="54" t="s">
        <v>3206</v>
      </c>
      <c r="D2338" s="66">
        <v>6952.9823999999999</v>
      </c>
      <c r="E2338" s="39">
        <f t="shared" si="36"/>
        <v>8413.1087040000002</v>
      </c>
    </row>
    <row r="2339" spans="1:5" s="48" customFormat="1" ht="54">
      <c r="A2339" s="38">
        <v>9500831</v>
      </c>
      <c r="B2339" s="49" t="s">
        <v>484</v>
      </c>
      <c r="C2339" s="54" t="s">
        <v>3207</v>
      </c>
      <c r="D2339" s="66">
        <v>7811.9495999999999</v>
      </c>
      <c r="E2339" s="39">
        <f t="shared" si="36"/>
        <v>9452.4590159999989</v>
      </c>
    </row>
    <row r="2340" spans="1:5" s="48" customFormat="1" ht="81">
      <c r="A2340" s="38">
        <v>9508432</v>
      </c>
      <c r="B2340" s="49" t="s">
        <v>484</v>
      </c>
      <c r="C2340" s="54" t="s">
        <v>3208</v>
      </c>
      <c r="D2340" s="66">
        <v>8746.2648000000008</v>
      </c>
      <c r="E2340" s="39">
        <f t="shared" si="36"/>
        <v>10582.980408000001</v>
      </c>
    </row>
    <row r="2341" spans="1:5" s="48" customFormat="1" ht="81">
      <c r="A2341" s="38">
        <v>9030524</v>
      </c>
      <c r="B2341" s="49" t="s">
        <v>485</v>
      </c>
      <c r="C2341" s="22" t="s">
        <v>4997</v>
      </c>
      <c r="D2341" s="66">
        <v>3953.4767999999999</v>
      </c>
      <c r="E2341" s="39">
        <f t="shared" si="36"/>
        <v>4783.7069279999996</v>
      </c>
    </row>
    <row r="2342" spans="1:5" s="48" customFormat="1" ht="81">
      <c r="A2342" s="38">
        <v>9030525</v>
      </c>
      <c r="B2342" s="49" t="s">
        <v>485</v>
      </c>
      <c r="C2342" s="22" t="s">
        <v>4998</v>
      </c>
      <c r="D2342" s="66">
        <v>3953.4767999999999</v>
      </c>
      <c r="E2342" s="39">
        <f t="shared" si="36"/>
        <v>4783.7069279999996</v>
      </c>
    </row>
    <row r="2343" spans="1:5" s="48" customFormat="1" ht="81">
      <c r="A2343" s="38">
        <v>9030526</v>
      </c>
      <c r="B2343" s="49" t="s">
        <v>485</v>
      </c>
      <c r="C2343" s="22" t="s">
        <v>4999</v>
      </c>
      <c r="D2343" s="66">
        <v>4903.5167999999994</v>
      </c>
      <c r="E2343" s="39">
        <f t="shared" si="36"/>
        <v>5933.2553279999993</v>
      </c>
    </row>
    <row r="2344" spans="1:5" s="48" customFormat="1" ht="81">
      <c r="A2344" s="38">
        <v>9030527</v>
      </c>
      <c r="B2344" s="49" t="s">
        <v>485</v>
      </c>
      <c r="C2344" s="22" t="s">
        <v>5000</v>
      </c>
      <c r="D2344" s="66">
        <v>4903.5167999999994</v>
      </c>
      <c r="E2344" s="39">
        <f t="shared" si="36"/>
        <v>5933.2553279999993</v>
      </c>
    </row>
    <row r="2345" spans="1:5" s="48" customFormat="1" ht="94.5">
      <c r="A2345" s="38">
        <v>9108315</v>
      </c>
      <c r="B2345" s="49" t="s">
        <v>486</v>
      </c>
      <c r="C2345" s="22" t="s">
        <v>3209</v>
      </c>
      <c r="D2345" s="66">
        <v>4372.1495999999997</v>
      </c>
      <c r="E2345" s="39">
        <f t="shared" si="36"/>
        <v>5290.3010159999994</v>
      </c>
    </row>
    <row r="2346" spans="1:5" s="48" customFormat="1" ht="94.5">
      <c r="A2346" s="38">
        <v>9108316</v>
      </c>
      <c r="B2346" s="49" t="s">
        <v>486</v>
      </c>
      <c r="C2346" s="22" t="s">
        <v>3210</v>
      </c>
      <c r="D2346" s="66">
        <v>5460.4367999999995</v>
      </c>
      <c r="E2346" s="39">
        <f t="shared" si="36"/>
        <v>6607.1285279999993</v>
      </c>
    </row>
    <row r="2347" spans="1:5" s="48" customFormat="1" ht="67.5">
      <c r="A2347" s="38">
        <v>9248170</v>
      </c>
      <c r="B2347" s="49" t="s">
        <v>487</v>
      </c>
      <c r="C2347" s="22" t="s">
        <v>3211</v>
      </c>
      <c r="D2347" s="66">
        <v>4083.8615999999997</v>
      </c>
      <c r="E2347" s="39">
        <f t="shared" si="36"/>
        <v>4941.4725359999993</v>
      </c>
    </row>
    <row r="2348" spans="1:5" s="48" customFormat="1" ht="67.5">
      <c r="A2348" s="38">
        <v>9248171</v>
      </c>
      <c r="B2348" s="49" t="s">
        <v>487</v>
      </c>
      <c r="C2348" s="22" t="s">
        <v>3212</v>
      </c>
      <c r="D2348" s="66">
        <v>4083.8615999999997</v>
      </c>
      <c r="E2348" s="39">
        <f t="shared" si="36"/>
        <v>4941.4725359999993</v>
      </c>
    </row>
    <row r="2349" spans="1:5" s="48" customFormat="1" ht="67.5">
      <c r="A2349" s="38">
        <v>9248172</v>
      </c>
      <c r="B2349" s="49" t="s">
        <v>487</v>
      </c>
      <c r="C2349" s="22" t="s">
        <v>3213</v>
      </c>
      <c r="D2349" s="66">
        <v>4521.5352000000003</v>
      </c>
      <c r="E2349" s="39">
        <f t="shared" si="36"/>
        <v>5471.0575920000001</v>
      </c>
    </row>
    <row r="2350" spans="1:5" s="48" customFormat="1" ht="67.5">
      <c r="A2350" s="38">
        <v>9248173</v>
      </c>
      <c r="B2350" s="49" t="s">
        <v>487</v>
      </c>
      <c r="C2350" s="22" t="s">
        <v>3214</v>
      </c>
      <c r="D2350" s="66">
        <v>3135.7871999999998</v>
      </c>
      <c r="E2350" s="39">
        <f t="shared" si="36"/>
        <v>3794.3025119999998</v>
      </c>
    </row>
    <row r="2351" spans="1:5" s="48" customFormat="1" ht="67.5">
      <c r="A2351" s="38">
        <v>9248174</v>
      </c>
      <c r="B2351" s="49" t="s">
        <v>487</v>
      </c>
      <c r="C2351" s="22" t="s">
        <v>3215</v>
      </c>
      <c r="D2351" s="66">
        <v>3135.7871999999998</v>
      </c>
      <c r="E2351" s="39">
        <f t="shared" si="36"/>
        <v>3794.3025119999998</v>
      </c>
    </row>
    <row r="2352" spans="1:5" s="48" customFormat="1" ht="67.5">
      <c r="A2352" s="38">
        <v>9248175</v>
      </c>
      <c r="B2352" s="49" t="s">
        <v>487</v>
      </c>
      <c r="C2352" s="22" t="s">
        <v>3216</v>
      </c>
      <c r="D2352" s="66">
        <v>3500.0783999999999</v>
      </c>
      <c r="E2352" s="39">
        <f t="shared" si="36"/>
        <v>4235.0948639999997</v>
      </c>
    </row>
    <row r="2353" spans="1:5" s="48" customFormat="1" ht="94.5">
      <c r="A2353" s="38">
        <v>9348073</v>
      </c>
      <c r="B2353" s="49" t="s">
        <v>488</v>
      </c>
      <c r="C2353" s="54" t="s">
        <v>3217</v>
      </c>
      <c r="D2353" s="66">
        <v>4237.8335999999999</v>
      </c>
      <c r="E2353" s="39">
        <f t="shared" si="36"/>
        <v>5127.7786559999995</v>
      </c>
    </row>
    <row r="2354" spans="1:5" s="48" customFormat="1" ht="94.5">
      <c r="A2354" s="38">
        <v>9348072</v>
      </c>
      <c r="B2354" s="49" t="s">
        <v>488</v>
      </c>
      <c r="C2354" s="54" t="s">
        <v>3218</v>
      </c>
      <c r="D2354" s="66">
        <v>4237.8335999999999</v>
      </c>
      <c r="E2354" s="39">
        <f t="shared" si="36"/>
        <v>5127.7786559999995</v>
      </c>
    </row>
    <row r="2355" spans="1:5" s="48" customFormat="1" ht="94.5">
      <c r="A2355" s="38">
        <v>9348071</v>
      </c>
      <c r="B2355" s="49" t="s">
        <v>488</v>
      </c>
      <c r="C2355" s="54" t="s">
        <v>3219</v>
      </c>
      <c r="D2355" s="66">
        <v>4973.6232</v>
      </c>
      <c r="E2355" s="39">
        <f t="shared" si="36"/>
        <v>6018.0840719999997</v>
      </c>
    </row>
    <row r="2356" spans="1:5" s="48" customFormat="1" ht="54">
      <c r="A2356" s="38">
        <v>9500710</v>
      </c>
      <c r="B2356" s="49" t="s">
        <v>489</v>
      </c>
      <c r="C2356" s="54" t="s">
        <v>3220</v>
      </c>
      <c r="D2356" s="66">
        <v>3178.3751999999999</v>
      </c>
      <c r="E2356" s="39">
        <f t="shared" si="36"/>
        <v>3845.8339919999999</v>
      </c>
    </row>
    <row r="2357" spans="1:5" s="48" customFormat="1" ht="54">
      <c r="A2357" s="38">
        <v>8101203</v>
      </c>
      <c r="B2357" s="49" t="s">
        <v>489</v>
      </c>
      <c r="C2357" s="54" t="s">
        <v>3221</v>
      </c>
      <c r="D2357" s="66">
        <v>3758.2271999999998</v>
      </c>
      <c r="E2357" s="39">
        <f t="shared" si="36"/>
        <v>4547.4549119999992</v>
      </c>
    </row>
    <row r="2358" spans="1:5" s="48" customFormat="1" ht="54">
      <c r="A2358" s="38">
        <v>8101204</v>
      </c>
      <c r="B2358" s="49" t="s">
        <v>489</v>
      </c>
      <c r="C2358" s="54" t="s">
        <v>3222</v>
      </c>
      <c r="D2358" s="66">
        <v>3178.3751999999999</v>
      </c>
      <c r="E2358" s="39">
        <f t="shared" si="36"/>
        <v>3845.8339919999999</v>
      </c>
    </row>
    <row r="2359" spans="1:5" s="48" customFormat="1" ht="67.5">
      <c r="A2359" s="38">
        <v>9081828</v>
      </c>
      <c r="B2359" s="49" t="s">
        <v>490</v>
      </c>
      <c r="C2359" s="22" t="s">
        <v>5001</v>
      </c>
      <c r="D2359" s="66">
        <v>3443.7311999999997</v>
      </c>
      <c r="E2359" s="39">
        <f t="shared" si="36"/>
        <v>4166.9147519999997</v>
      </c>
    </row>
    <row r="2360" spans="1:5" s="48" customFormat="1" ht="67.5">
      <c r="A2360" s="38">
        <v>9081829</v>
      </c>
      <c r="B2360" s="49" t="s">
        <v>490</v>
      </c>
      <c r="C2360" s="22" t="s">
        <v>5002</v>
      </c>
      <c r="D2360" s="66">
        <v>4941.5183999999999</v>
      </c>
      <c r="E2360" s="39">
        <f t="shared" si="36"/>
        <v>5979.2372639999994</v>
      </c>
    </row>
    <row r="2361" spans="1:5" s="48" customFormat="1" ht="54">
      <c r="A2361" s="38">
        <v>9081206</v>
      </c>
      <c r="B2361" s="49" t="s">
        <v>182</v>
      </c>
      <c r="C2361" s="54" t="s">
        <v>3223</v>
      </c>
      <c r="D2361" s="66">
        <v>2143.1592000000001</v>
      </c>
      <c r="E2361" s="39">
        <f t="shared" si="36"/>
        <v>2593.222632</v>
      </c>
    </row>
    <row r="2362" spans="1:5" s="48" customFormat="1" ht="54">
      <c r="A2362" s="38">
        <v>9081207</v>
      </c>
      <c r="B2362" s="49" t="s">
        <v>182</v>
      </c>
      <c r="C2362" s="54" t="s">
        <v>3224</v>
      </c>
      <c r="D2362" s="66">
        <v>2142.5040000000004</v>
      </c>
      <c r="E2362" s="39">
        <f t="shared" si="36"/>
        <v>2592.4298400000002</v>
      </c>
    </row>
    <row r="2363" spans="1:5" s="48" customFormat="1" ht="67.5">
      <c r="A2363" s="38">
        <v>9011323</v>
      </c>
      <c r="B2363" s="49" t="s">
        <v>491</v>
      </c>
      <c r="C2363" s="22" t="s">
        <v>3225</v>
      </c>
      <c r="D2363" s="66">
        <v>4304.6639999999998</v>
      </c>
      <c r="E2363" s="39">
        <f t="shared" si="36"/>
        <v>5208.6434399999998</v>
      </c>
    </row>
    <row r="2364" spans="1:5" s="48" customFormat="1" ht="94.5">
      <c r="A2364" s="38">
        <v>9081825</v>
      </c>
      <c r="B2364" s="49" t="s">
        <v>492</v>
      </c>
      <c r="C2364" s="22" t="s">
        <v>3226</v>
      </c>
      <c r="D2364" s="66">
        <v>3070.2671999999998</v>
      </c>
      <c r="E2364" s="39">
        <f t="shared" si="36"/>
        <v>3715.0233119999998</v>
      </c>
    </row>
    <row r="2365" spans="1:5" s="48" customFormat="1" ht="94.5">
      <c r="A2365" s="38">
        <v>9081826</v>
      </c>
      <c r="B2365" s="49" t="s">
        <v>492</v>
      </c>
      <c r="C2365" s="22" t="s">
        <v>3227</v>
      </c>
      <c r="D2365" s="66">
        <v>4194.5904</v>
      </c>
      <c r="E2365" s="39">
        <f t="shared" si="36"/>
        <v>5075.4543839999997</v>
      </c>
    </row>
    <row r="2366" spans="1:5" s="48" customFormat="1" ht="94.5">
      <c r="A2366" s="38">
        <v>9248112</v>
      </c>
      <c r="B2366" s="49" t="s">
        <v>493</v>
      </c>
      <c r="C2366" s="54" t="s">
        <v>3228</v>
      </c>
      <c r="D2366" s="66">
        <v>5236.3584000000001</v>
      </c>
      <c r="E2366" s="39">
        <f t="shared" si="36"/>
        <v>6335.9936639999996</v>
      </c>
    </row>
    <row r="2367" spans="1:5" s="48" customFormat="1" ht="94.5">
      <c r="A2367" s="38">
        <v>9248114</v>
      </c>
      <c r="B2367" s="49" t="s">
        <v>493</v>
      </c>
      <c r="C2367" s="54" t="s">
        <v>3229</v>
      </c>
      <c r="D2367" s="66">
        <v>4945.4495999999999</v>
      </c>
      <c r="E2367" s="39">
        <f t="shared" si="36"/>
        <v>5983.9940159999996</v>
      </c>
    </row>
    <row r="2368" spans="1:5" s="48" customFormat="1" ht="94.5">
      <c r="A2368" s="38">
        <v>9248113</v>
      </c>
      <c r="B2368" s="49" t="s">
        <v>493</v>
      </c>
      <c r="C2368" s="54" t="s">
        <v>3230</v>
      </c>
      <c r="D2368" s="66">
        <v>4650.6095999999998</v>
      </c>
      <c r="E2368" s="39">
        <f t="shared" si="36"/>
        <v>5627.2376159999994</v>
      </c>
    </row>
    <row r="2369" spans="1:5" s="48" customFormat="1" ht="67.5">
      <c r="A2369" s="38">
        <v>9236229</v>
      </c>
      <c r="B2369" s="49" t="s">
        <v>494</v>
      </c>
      <c r="C2369" s="22" t="s">
        <v>3231</v>
      </c>
      <c r="D2369" s="66">
        <v>5392.2960000000003</v>
      </c>
      <c r="E2369" s="39">
        <f t="shared" si="36"/>
        <v>6524.6781600000004</v>
      </c>
    </row>
    <row r="2370" spans="1:5" s="48" customFormat="1" ht="81">
      <c r="A2370" s="38">
        <v>9236230</v>
      </c>
      <c r="B2370" s="49" t="s">
        <v>494</v>
      </c>
      <c r="C2370" s="22" t="s">
        <v>3232</v>
      </c>
      <c r="D2370" s="66">
        <v>5392.2960000000003</v>
      </c>
      <c r="E2370" s="39">
        <f t="shared" si="36"/>
        <v>6524.6781600000004</v>
      </c>
    </row>
    <row r="2371" spans="1:5" s="48" customFormat="1" ht="67.5">
      <c r="A2371" s="38">
        <v>9236231</v>
      </c>
      <c r="B2371" s="49" t="s">
        <v>494</v>
      </c>
      <c r="C2371" s="22" t="s">
        <v>3233</v>
      </c>
      <c r="D2371" s="66">
        <v>6829.804799999999</v>
      </c>
      <c r="E2371" s="39">
        <f t="shared" si="36"/>
        <v>8264.063807999999</v>
      </c>
    </row>
    <row r="2372" spans="1:5" s="48" customFormat="1" ht="81">
      <c r="A2372" s="38">
        <v>9236232</v>
      </c>
      <c r="B2372" s="49" t="s">
        <v>494</v>
      </c>
      <c r="C2372" s="22" t="s">
        <v>3234</v>
      </c>
      <c r="D2372" s="66">
        <v>6829.804799999999</v>
      </c>
      <c r="E2372" s="39">
        <f t="shared" si="36"/>
        <v>8264.063807999999</v>
      </c>
    </row>
    <row r="2373" spans="1:5" s="48" customFormat="1" ht="67.5">
      <c r="A2373" s="38">
        <v>9030639</v>
      </c>
      <c r="B2373" s="49" t="s">
        <v>495</v>
      </c>
      <c r="C2373" s="52" t="s">
        <v>3235</v>
      </c>
      <c r="D2373" s="66">
        <v>4752.8208000000004</v>
      </c>
      <c r="E2373" s="39">
        <f t="shared" si="36"/>
        <v>5750.913168</v>
      </c>
    </row>
    <row r="2374" spans="1:5" s="48" customFormat="1" ht="81">
      <c r="A2374" s="38">
        <v>9030640</v>
      </c>
      <c r="B2374" s="49" t="s">
        <v>495</v>
      </c>
      <c r="C2374" s="52" t="s">
        <v>3236</v>
      </c>
      <c r="D2374" s="66">
        <v>5749.3799999999992</v>
      </c>
      <c r="E2374" s="39">
        <f t="shared" si="36"/>
        <v>6956.7497999999987</v>
      </c>
    </row>
    <row r="2375" spans="1:5" s="48" customFormat="1" ht="81">
      <c r="A2375" s="38">
        <v>9030641</v>
      </c>
      <c r="B2375" s="49" t="s">
        <v>495</v>
      </c>
      <c r="C2375" s="52" t="s">
        <v>3237</v>
      </c>
      <c r="D2375" s="66">
        <v>7129.2312000000002</v>
      </c>
      <c r="E2375" s="39">
        <f t="shared" si="36"/>
        <v>8626.3697520000005</v>
      </c>
    </row>
    <row r="2376" spans="1:5" s="48" customFormat="1" ht="67.5">
      <c r="A2376" s="38">
        <v>9030646</v>
      </c>
      <c r="B2376" s="49" t="s">
        <v>495</v>
      </c>
      <c r="C2376" s="52" t="s">
        <v>3238</v>
      </c>
      <c r="D2376" s="66">
        <v>6439.3055999999997</v>
      </c>
      <c r="E2376" s="39">
        <f t="shared" ref="E2376:E2439" si="37">D2376*1.21</f>
        <v>7791.5597759999991</v>
      </c>
    </row>
    <row r="2377" spans="1:5" s="48" customFormat="1" ht="40.5">
      <c r="A2377" s="38">
        <v>9756711</v>
      </c>
      <c r="B2377" s="49" t="s">
        <v>496</v>
      </c>
      <c r="C2377" s="54" t="s">
        <v>3239</v>
      </c>
      <c r="D2377" s="66">
        <v>4072.7231999999999</v>
      </c>
      <c r="E2377" s="39">
        <f t="shared" si="37"/>
        <v>4927.9950719999997</v>
      </c>
    </row>
    <row r="2378" spans="1:5" s="48" customFormat="1" ht="81">
      <c r="A2378" s="38">
        <v>9756712</v>
      </c>
      <c r="B2378" s="49" t="s">
        <v>496</v>
      </c>
      <c r="C2378" s="54" t="s">
        <v>3240</v>
      </c>
      <c r="D2378" s="66">
        <v>6254.5391999999993</v>
      </c>
      <c r="E2378" s="39">
        <f t="shared" si="37"/>
        <v>7567.9924319999991</v>
      </c>
    </row>
    <row r="2379" spans="1:5" s="48" customFormat="1" ht="81">
      <c r="A2379" s="38">
        <v>9756713</v>
      </c>
      <c r="B2379" s="49" t="s">
        <v>496</v>
      </c>
      <c r="C2379" s="54" t="s">
        <v>3241</v>
      </c>
      <c r="D2379" s="66">
        <v>9454.5360000000001</v>
      </c>
      <c r="E2379" s="39">
        <f t="shared" si="37"/>
        <v>11439.98856</v>
      </c>
    </row>
    <row r="2380" spans="1:5" s="48" customFormat="1" ht="40.5">
      <c r="A2380" s="38">
        <v>9545221</v>
      </c>
      <c r="B2380" s="49" t="s">
        <v>497</v>
      </c>
      <c r="C2380" s="54" t="s">
        <v>3242</v>
      </c>
      <c r="D2380" s="66">
        <v>3417.5231999999996</v>
      </c>
      <c r="E2380" s="39">
        <f t="shared" si="37"/>
        <v>4135.2030719999993</v>
      </c>
    </row>
    <row r="2381" spans="1:5" s="48" customFormat="1" ht="40.5">
      <c r="A2381" s="38">
        <v>9545233</v>
      </c>
      <c r="B2381" s="49" t="s">
        <v>497</v>
      </c>
      <c r="C2381" s="54" t="s">
        <v>3243</v>
      </c>
      <c r="D2381" s="66">
        <v>4928.4143999999997</v>
      </c>
      <c r="E2381" s="39">
        <f t="shared" si="37"/>
        <v>5963.3814239999992</v>
      </c>
    </row>
    <row r="2382" spans="1:5" s="48" customFormat="1" ht="94.5">
      <c r="A2382" s="38">
        <v>9061432</v>
      </c>
      <c r="B2382" s="49" t="s">
        <v>498</v>
      </c>
      <c r="C2382" s="54" t="s">
        <v>3244</v>
      </c>
      <c r="D2382" s="66">
        <v>12383.279999999999</v>
      </c>
      <c r="E2382" s="39">
        <f t="shared" si="37"/>
        <v>14983.768799999998</v>
      </c>
    </row>
    <row r="2383" spans="1:5" s="48" customFormat="1" ht="94.5">
      <c r="A2383" s="38">
        <v>9061431</v>
      </c>
      <c r="B2383" s="49" t="s">
        <v>498</v>
      </c>
      <c r="C2383" s="54" t="s">
        <v>3245</v>
      </c>
      <c r="D2383" s="66">
        <v>9356.2560000000012</v>
      </c>
      <c r="E2383" s="39">
        <f t="shared" si="37"/>
        <v>11321.06976</v>
      </c>
    </row>
    <row r="2384" spans="1:5" s="48" customFormat="1" ht="94.5">
      <c r="A2384" s="38">
        <v>9061430</v>
      </c>
      <c r="B2384" s="49" t="s">
        <v>498</v>
      </c>
      <c r="C2384" s="54" t="s">
        <v>3246</v>
      </c>
      <c r="D2384" s="66">
        <v>7374.9312</v>
      </c>
      <c r="E2384" s="39">
        <f t="shared" si="37"/>
        <v>8923.6667519999992</v>
      </c>
    </row>
    <row r="2385" spans="1:5" s="48" customFormat="1" ht="81">
      <c r="A2385" s="38">
        <v>9080128</v>
      </c>
      <c r="B2385" s="49" t="s">
        <v>142</v>
      </c>
      <c r="C2385" s="22" t="s">
        <v>3247</v>
      </c>
      <c r="D2385" s="66">
        <v>4406.2199999999993</v>
      </c>
      <c r="E2385" s="39">
        <f t="shared" si="37"/>
        <v>5331.5261999999993</v>
      </c>
    </row>
    <row r="2386" spans="1:5" s="48" customFormat="1" ht="81">
      <c r="A2386" s="38">
        <v>9080129</v>
      </c>
      <c r="B2386" s="49" t="s">
        <v>142</v>
      </c>
      <c r="C2386" s="22" t="s">
        <v>3248</v>
      </c>
      <c r="D2386" s="66">
        <v>5250.7727999999997</v>
      </c>
      <c r="E2386" s="39">
        <f t="shared" si="37"/>
        <v>6353.4350879999993</v>
      </c>
    </row>
    <row r="2387" spans="1:5" s="48" customFormat="1" ht="81">
      <c r="A2387" s="38">
        <v>9501246</v>
      </c>
      <c r="B2387" s="49" t="s">
        <v>499</v>
      </c>
      <c r="C2387" s="22" t="s">
        <v>3249</v>
      </c>
      <c r="D2387" s="66">
        <v>2137.9176000000002</v>
      </c>
      <c r="E2387" s="39">
        <f t="shared" si="37"/>
        <v>2586.8802960000003</v>
      </c>
    </row>
    <row r="2388" spans="1:5" s="48" customFormat="1" ht="81">
      <c r="A2388" s="38">
        <v>9501247</v>
      </c>
      <c r="B2388" s="49" t="s">
        <v>499</v>
      </c>
      <c r="C2388" s="22" t="s">
        <v>3250</v>
      </c>
      <c r="D2388" s="66">
        <v>3809.3328000000001</v>
      </c>
      <c r="E2388" s="39">
        <f t="shared" si="37"/>
        <v>4609.2926880000005</v>
      </c>
    </row>
    <row r="2389" spans="1:5" s="48" customFormat="1" ht="81">
      <c r="A2389" s="38">
        <v>600401</v>
      </c>
      <c r="B2389" s="49" t="s">
        <v>500</v>
      </c>
      <c r="C2389" s="22" t="s">
        <v>3251</v>
      </c>
      <c r="D2389" s="66">
        <v>655.19999999999993</v>
      </c>
      <c r="E2389" s="39">
        <f t="shared" si="37"/>
        <v>792.79199999999992</v>
      </c>
    </row>
    <row r="2390" spans="1:5" s="48" customFormat="1" ht="81">
      <c r="A2390" s="38">
        <v>600402</v>
      </c>
      <c r="B2390" s="49" t="s">
        <v>500</v>
      </c>
      <c r="C2390" s="22" t="s">
        <v>3252</v>
      </c>
      <c r="D2390" s="66">
        <v>983.45519999999988</v>
      </c>
      <c r="E2390" s="39">
        <f t="shared" si="37"/>
        <v>1189.9807919999998</v>
      </c>
    </row>
    <row r="2391" spans="1:5" s="48" customFormat="1" ht="81">
      <c r="A2391" s="38">
        <v>600403</v>
      </c>
      <c r="B2391" s="49" t="s">
        <v>500</v>
      </c>
      <c r="C2391" s="22" t="s">
        <v>3253</v>
      </c>
      <c r="D2391" s="66">
        <v>526.12559999999996</v>
      </c>
      <c r="E2391" s="39">
        <f t="shared" si="37"/>
        <v>636.61197599999991</v>
      </c>
    </row>
    <row r="2392" spans="1:5" s="48" customFormat="1" ht="94.5">
      <c r="A2392" s="38">
        <v>605803</v>
      </c>
      <c r="B2392" s="49" t="s">
        <v>501</v>
      </c>
      <c r="C2392" s="22" t="s">
        <v>3254</v>
      </c>
      <c r="D2392" s="66">
        <v>514.33199999999988</v>
      </c>
      <c r="E2392" s="39">
        <f t="shared" si="37"/>
        <v>622.34171999999978</v>
      </c>
    </row>
    <row r="2393" spans="1:5" s="48" customFormat="1" ht="94.5">
      <c r="A2393" s="38">
        <v>605801</v>
      </c>
      <c r="B2393" s="49" t="s">
        <v>501</v>
      </c>
      <c r="C2393" s="22" t="s">
        <v>3255</v>
      </c>
      <c r="D2393" s="66">
        <v>598.8528</v>
      </c>
      <c r="E2393" s="39">
        <f t="shared" si="37"/>
        <v>724.61188800000002</v>
      </c>
    </row>
    <row r="2394" spans="1:5" s="48" customFormat="1" ht="94.5">
      <c r="A2394" s="38">
        <v>605802</v>
      </c>
      <c r="B2394" s="49" t="s">
        <v>501</v>
      </c>
      <c r="C2394" s="22" t="s">
        <v>3256</v>
      </c>
      <c r="D2394" s="66">
        <v>944.14319999999998</v>
      </c>
      <c r="E2394" s="39">
        <f t="shared" si="37"/>
        <v>1142.413272</v>
      </c>
    </row>
    <row r="2395" spans="1:5" s="48" customFormat="1" ht="67.5">
      <c r="A2395" s="38">
        <v>9361084</v>
      </c>
      <c r="B2395" s="49" t="s">
        <v>502</v>
      </c>
      <c r="C2395" s="22" t="s">
        <v>3257</v>
      </c>
      <c r="D2395" s="66">
        <v>6247.3319999999994</v>
      </c>
      <c r="E2395" s="39">
        <f t="shared" si="37"/>
        <v>7559.2717199999988</v>
      </c>
    </row>
    <row r="2396" spans="1:5" s="48" customFormat="1" ht="67.5">
      <c r="A2396" s="38">
        <v>9361083</v>
      </c>
      <c r="B2396" s="49" t="s">
        <v>502</v>
      </c>
      <c r="C2396" s="22" t="s">
        <v>3258</v>
      </c>
      <c r="D2396" s="66">
        <v>6247.3319999999994</v>
      </c>
      <c r="E2396" s="39">
        <f t="shared" si="37"/>
        <v>7559.2717199999988</v>
      </c>
    </row>
    <row r="2397" spans="1:5" s="48" customFormat="1" ht="67.5">
      <c r="A2397" s="38">
        <v>6311802</v>
      </c>
      <c r="B2397" s="49" t="s">
        <v>503</v>
      </c>
      <c r="C2397" s="22" t="s">
        <v>3259</v>
      </c>
      <c r="D2397" s="66">
        <v>1744.1424</v>
      </c>
      <c r="E2397" s="39">
        <f t="shared" si="37"/>
        <v>2110.4123039999999</v>
      </c>
    </row>
    <row r="2398" spans="1:5" s="48" customFormat="1" ht="67.5">
      <c r="A2398" s="38">
        <v>6311801</v>
      </c>
      <c r="B2398" s="49" t="s">
        <v>503</v>
      </c>
      <c r="C2398" s="22" t="s">
        <v>3260</v>
      </c>
      <c r="D2398" s="66">
        <v>993.28319999999997</v>
      </c>
      <c r="E2398" s="39">
        <f t="shared" si="37"/>
        <v>1201.872672</v>
      </c>
    </row>
    <row r="2399" spans="1:5" s="48" customFormat="1" ht="54">
      <c r="A2399" s="38">
        <v>9088164</v>
      </c>
      <c r="B2399" s="49" t="s">
        <v>130</v>
      </c>
      <c r="C2399" s="22" t="s">
        <v>3261</v>
      </c>
      <c r="D2399" s="66">
        <v>1915.8047999999997</v>
      </c>
      <c r="E2399" s="39">
        <f t="shared" si="37"/>
        <v>2318.1238079999994</v>
      </c>
    </row>
    <row r="2400" spans="1:5" s="48" customFormat="1" ht="54">
      <c r="A2400" s="38">
        <v>9088185</v>
      </c>
      <c r="B2400" s="49" t="s">
        <v>130</v>
      </c>
      <c r="C2400" s="22" t="s">
        <v>3262</v>
      </c>
      <c r="D2400" s="66">
        <v>1915.8047999999997</v>
      </c>
      <c r="E2400" s="39">
        <f t="shared" si="37"/>
        <v>2318.1238079999994</v>
      </c>
    </row>
    <row r="2401" spans="1:5" s="48" customFormat="1" ht="54">
      <c r="A2401" s="38">
        <v>9088165</v>
      </c>
      <c r="B2401" s="49" t="s">
        <v>130</v>
      </c>
      <c r="C2401" s="22" t="s">
        <v>3263</v>
      </c>
      <c r="D2401" s="66">
        <v>1915.8047999999997</v>
      </c>
      <c r="E2401" s="39">
        <f t="shared" si="37"/>
        <v>2318.1238079999994</v>
      </c>
    </row>
    <row r="2402" spans="1:5" s="48" customFormat="1" ht="54">
      <c r="A2402" s="38">
        <v>9088186</v>
      </c>
      <c r="B2402" s="49" t="s">
        <v>130</v>
      </c>
      <c r="C2402" s="22" t="s">
        <v>3264</v>
      </c>
      <c r="D2402" s="66">
        <v>1915.8047999999997</v>
      </c>
      <c r="E2402" s="39">
        <f t="shared" si="37"/>
        <v>2318.1238079999994</v>
      </c>
    </row>
    <row r="2403" spans="1:5" s="48" customFormat="1" ht="54">
      <c r="A2403" s="38">
        <v>9088166</v>
      </c>
      <c r="B2403" s="49" t="s">
        <v>130</v>
      </c>
      <c r="C2403" s="22" t="s">
        <v>3265</v>
      </c>
      <c r="D2403" s="66">
        <v>3547.9079999999999</v>
      </c>
      <c r="E2403" s="39">
        <f t="shared" si="37"/>
        <v>4292.9686799999999</v>
      </c>
    </row>
    <row r="2404" spans="1:5" s="48" customFormat="1" ht="54">
      <c r="A2404" s="38">
        <v>9088187</v>
      </c>
      <c r="B2404" s="49" t="s">
        <v>130</v>
      </c>
      <c r="C2404" s="22" t="s">
        <v>3266</v>
      </c>
      <c r="D2404" s="66">
        <v>3547.9079999999999</v>
      </c>
      <c r="E2404" s="39">
        <f t="shared" si="37"/>
        <v>4292.9686799999999</v>
      </c>
    </row>
    <row r="2405" spans="1:5" s="48" customFormat="1" ht="54">
      <c r="A2405" s="38">
        <v>9088167</v>
      </c>
      <c r="B2405" s="49" t="s">
        <v>130</v>
      </c>
      <c r="C2405" s="22" t="s">
        <v>3267</v>
      </c>
      <c r="D2405" s="66">
        <v>3547.9079999999999</v>
      </c>
      <c r="E2405" s="39">
        <f t="shared" si="37"/>
        <v>4292.9686799999999</v>
      </c>
    </row>
    <row r="2406" spans="1:5" s="48" customFormat="1" ht="54">
      <c r="A2406" s="38">
        <v>9088188</v>
      </c>
      <c r="B2406" s="49" t="s">
        <v>130</v>
      </c>
      <c r="C2406" s="22" t="s">
        <v>3268</v>
      </c>
      <c r="D2406" s="66">
        <v>3547.9079999999999</v>
      </c>
      <c r="E2406" s="39">
        <f t="shared" si="37"/>
        <v>4292.9686799999999</v>
      </c>
    </row>
    <row r="2407" spans="1:5" s="48" customFormat="1" ht="94.5">
      <c r="A2407" s="38">
        <v>9088122</v>
      </c>
      <c r="B2407" s="49" t="s">
        <v>504</v>
      </c>
      <c r="C2407" s="22" t="s">
        <v>3269</v>
      </c>
      <c r="D2407" s="66">
        <v>6103.1880000000001</v>
      </c>
      <c r="E2407" s="39">
        <f t="shared" si="37"/>
        <v>7384.8574799999997</v>
      </c>
    </row>
    <row r="2408" spans="1:5" s="48" customFormat="1" ht="67.5">
      <c r="A2408" s="38">
        <v>9088123</v>
      </c>
      <c r="B2408" s="49" t="s">
        <v>504</v>
      </c>
      <c r="C2408" s="22" t="s">
        <v>3270</v>
      </c>
      <c r="D2408" s="66">
        <v>6103.1880000000001</v>
      </c>
      <c r="E2408" s="39">
        <f t="shared" si="37"/>
        <v>7384.8574799999997</v>
      </c>
    </row>
    <row r="2409" spans="1:5" s="48" customFormat="1" ht="81">
      <c r="A2409" s="38">
        <v>9088221</v>
      </c>
      <c r="B2409" s="49" t="s">
        <v>504</v>
      </c>
      <c r="C2409" s="22" t="s">
        <v>3271</v>
      </c>
      <c r="D2409" s="66">
        <v>3594.4271999999996</v>
      </c>
      <c r="E2409" s="39">
        <f t="shared" si="37"/>
        <v>4349.2569119999998</v>
      </c>
    </row>
    <row r="2410" spans="1:5" s="48" customFormat="1" ht="81">
      <c r="A2410" s="38">
        <v>9088222</v>
      </c>
      <c r="B2410" s="49" t="s">
        <v>504</v>
      </c>
      <c r="C2410" s="22" t="s">
        <v>3272</v>
      </c>
      <c r="D2410" s="66">
        <v>3594.4271999999996</v>
      </c>
      <c r="E2410" s="39">
        <f t="shared" si="37"/>
        <v>4349.2569119999998</v>
      </c>
    </row>
    <row r="2411" spans="1:5" s="48" customFormat="1" ht="94.5">
      <c r="A2411" s="38">
        <v>9088223</v>
      </c>
      <c r="B2411" s="49" t="s">
        <v>504</v>
      </c>
      <c r="C2411" s="22" t="s">
        <v>3273</v>
      </c>
      <c r="D2411" s="66">
        <v>3594.4271999999996</v>
      </c>
      <c r="E2411" s="39">
        <f t="shared" si="37"/>
        <v>4349.2569119999998</v>
      </c>
    </row>
    <row r="2412" spans="1:5" s="48" customFormat="1" ht="94.5">
      <c r="A2412" s="38">
        <v>9088224</v>
      </c>
      <c r="B2412" s="49" t="s">
        <v>504</v>
      </c>
      <c r="C2412" s="22" t="s">
        <v>3274</v>
      </c>
      <c r="D2412" s="66">
        <v>3594.4271999999996</v>
      </c>
      <c r="E2412" s="39">
        <f t="shared" si="37"/>
        <v>4349.2569119999998</v>
      </c>
    </row>
    <row r="2413" spans="1:5" s="48" customFormat="1" ht="54">
      <c r="A2413" s="38">
        <v>9052028</v>
      </c>
      <c r="B2413" s="49" t="s">
        <v>505</v>
      </c>
      <c r="C2413" s="51" t="s">
        <v>3275</v>
      </c>
      <c r="D2413" s="66">
        <v>1641.9311999999998</v>
      </c>
      <c r="E2413" s="39">
        <f t="shared" si="37"/>
        <v>1986.7367519999996</v>
      </c>
    </row>
    <row r="2414" spans="1:5" s="48" customFormat="1" ht="54">
      <c r="A2414" s="38">
        <v>9052029</v>
      </c>
      <c r="B2414" s="49" t="s">
        <v>505</v>
      </c>
      <c r="C2414" s="51" t="s">
        <v>3276</v>
      </c>
      <c r="D2414" s="66">
        <v>1641.9311999999998</v>
      </c>
      <c r="E2414" s="39">
        <f t="shared" si="37"/>
        <v>1986.7367519999996</v>
      </c>
    </row>
    <row r="2415" spans="1:5" s="48" customFormat="1" ht="54">
      <c r="A2415" s="38">
        <v>9052031</v>
      </c>
      <c r="B2415" s="49" t="s">
        <v>505</v>
      </c>
      <c r="C2415" s="51" t="s">
        <v>3277</v>
      </c>
      <c r="D2415" s="66">
        <v>1884.3552000000002</v>
      </c>
      <c r="E2415" s="39">
        <f t="shared" si="37"/>
        <v>2280.0697920000002</v>
      </c>
    </row>
    <row r="2416" spans="1:5" s="48" customFormat="1" ht="67.5">
      <c r="A2416" s="38">
        <v>9540278</v>
      </c>
      <c r="B2416" s="49" t="s">
        <v>506</v>
      </c>
      <c r="C2416" s="22" t="s">
        <v>5003</v>
      </c>
      <c r="D2416" s="66">
        <v>2958.2280000000001</v>
      </c>
      <c r="E2416" s="39">
        <f t="shared" si="37"/>
        <v>3579.45588</v>
      </c>
    </row>
    <row r="2417" spans="1:5" s="48" customFormat="1" ht="67.5">
      <c r="A2417" s="38">
        <v>9540279</v>
      </c>
      <c r="B2417" s="49" t="s">
        <v>506</v>
      </c>
      <c r="C2417" s="22" t="s">
        <v>5004</v>
      </c>
      <c r="D2417" s="66">
        <v>2958.2280000000001</v>
      </c>
      <c r="E2417" s="39">
        <f t="shared" si="37"/>
        <v>3579.45588</v>
      </c>
    </row>
    <row r="2418" spans="1:5" s="48" customFormat="1" ht="67.5">
      <c r="A2418" s="38">
        <v>9870040</v>
      </c>
      <c r="B2418" s="49" t="s">
        <v>507</v>
      </c>
      <c r="C2418" s="22" t="s">
        <v>3278</v>
      </c>
      <c r="D2418" s="66">
        <v>2213.9207999999999</v>
      </c>
      <c r="E2418" s="39">
        <f t="shared" si="37"/>
        <v>2678.8441679999996</v>
      </c>
    </row>
    <row r="2419" spans="1:5" s="48" customFormat="1" ht="67.5">
      <c r="A2419" s="38">
        <v>9870041</v>
      </c>
      <c r="B2419" s="49" t="s">
        <v>507</v>
      </c>
      <c r="C2419" s="22" t="s">
        <v>3279</v>
      </c>
      <c r="D2419" s="66">
        <v>2213.9207999999999</v>
      </c>
      <c r="E2419" s="39">
        <f t="shared" si="37"/>
        <v>2678.8441679999996</v>
      </c>
    </row>
    <row r="2420" spans="1:5" s="48" customFormat="1" ht="67.5">
      <c r="A2420" s="38">
        <v>9870042</v>
      </c>
      <c r="B2420" s="49" t="s">
        <v>507</v>
      </c>
      <c r="C2420" s="22" t="s">
        <v>3280</v>
      </c>
      <c r="D2420" s="66">
        <v>2213.9207999999999</v>
      </c>
      <c r="E2420" s="39">
        <f t="shared" si="37"/>
        <v>2678.8441679999996</v>
      </c>
    </row>
    <row r="2421" spans="1:5" s="48" customFormat="1" ht="54">
      <c r="A2421" s="38">
        <v>9695101</v>
      </c>
      <c r="B2421" s="49" t="s">
        <v>508</v>
      </c>
      <c r="C2421" s="22" t="s">
        <v>3281</v>
      </c>
      <c r="D2421" s="66">
        <v>1171.4975999999999</v>
      </c>
      <c r="E2421" s="39">
        <f t="shared" si="37"/>
        <v>1417.5120959999999</v>
      </c>
    </row>
    <row r="2422" spans="1:5" s="48" customFormat="1" ht="54">
      <c r="A2422" s="38">
        <v>9695102</v>
      </c>
      <c r="B2422" s="49" t="s">
        <v>508</v>
      </c>
      <c r="C2422" s="22" t="s">
        <v>3282</v>
      </c>
      <c r="D2422" s="66">
        <v>1171.4975999999999</v>
      </c>
      <c r="E2422" s="39">
        <f t="shared" si="37"/>
        <v>1417.5120959999999</v>
      </c>
    </row>
    <row r="2423" spans="1:5" s="48" customFormat="1" ht="54">
      <c r="A2423" s="38">
        <v>9695103</v>
      </c>
      <c r="B2423" s="49" t="s">
        <v>508</v>
      </c>
      <c r="C2423" s="22" t="s">
        <v>3283</v>
      </c>
      <c r="D2423" s="66">
        <v>1226.5343999999998</v>
      </c>
      <c r="E2423" s="39">
        <f t="shared" si="37"/>
        <v>1484.1066239999998</v>
      </c>
    </row>
    <row r="2424" spans="1:5" s="48" customFormat="1" ht="54">
      <c r="A2424" s="38">
        <v>9695104</v>
      </c>
      <c r="B2424" s="49" t="s">
        <v>508</v>
      </c>
      <c r="C2424" s="22" t="s">
        <v>3284</v>
      </c>
      <c r="D2424" s="66">
        <v>1226.5343999999998</v>
      </c>
      <c r="E2424" s="39">
        <f t="shared" si="37"/>
        <v>1484.1066239999998</v>
      </c>
    </row>
    <row r="2425" spans="1:5" s="48" customFormat="1" ht="67.5">
      <c r="A2425" s="38">
        <v>9695156</v>
      </c>
      <c r="B2425" s="49" t="s">
        <v>508</v>
      </c>
      <c r="C2425" s="22" t="s">
        <v>3285</v>
      </c>
      <c r="D2425" s="66">
        <v>1250.7767999999999</v>
      </c>
      <c r="E2425" s="39">
        <f t="shared" si="37"/>
        <v>1513.4399279999998</v>
      </c>
    </row>
    <row r="2426" spans="1:5" s="48" customFormat="1" ht="67.5">
      <c r="A2426" s="38">
        <v>9695157</v>
      </c>
      <c r="B2426" s="49" t="s">
        <v>508</v>
      </c>
      <c r="C2426" s="22" t="s">
        <v>3286</v>
      </c>
      <c r="D2426" s="66">
        <v>1250.7767999999999</v>
      </c>
      <c r="E2426" s="39">
        <f t="shared" si="37"/>
        <v>1513.4399279999998</v>
      </c>
    </row>
    <row r="2427" spans="1:5" s="48" customFormat="1" ht="54">
      <c r="A2427" s="38">
        <v>9695105</v>
      </c>
      <c r="B2427" s="49" t="s">
        <v>508</v>
      </c>
      <c r="C2427" s="22" t="s">
        <v>3287</v>
      </c>
      <c r="D2427" s="66">
        <v>1277.6399999999999</v>
      </c>
      <c r="E2427" s="39">
        <f t="shared" si="37"/>
        <v>1545.9443999999999</v>
      </c>
    </row>
    <row r="2428" spans="1:5" s="48" customFormat="1" ht="54">
      <c r="A2428" s="38">
        <v>9695106</v>
      </c>
      <c r="B2428" s="49" t="s">
        <v>508</v>
      </c>
      <c r="C2428" s="22" t="s">
        <v>3288</v>
      </c>
      <c r="D2428" s="66">
        <v>1277.6399999999999</v>
      </c>
      <c r="E2428" s="39">
        <f t="shared" si="37"/>
        <v>1545.9443999999999</v>
      </c>
    </row>
    <row r="2429" spans="1:5" s="48" customFormat="1" ht="67.5">
      <c r="A2429" s="38">
        <v>9695158</v>
      </c>
      <c r="B2429" s="49" t="s">
        <v>508</v>
      </c>
      <c r="C2429" s="50" t="s">
        <v>3289</v>
      </c>
      <c r="D2429" s="66">
        <v>1301.8824</v>
      </c>
      <c r="E2429" s="39">
        <f t="shared" si="37"/>
        <v>1575.2777039999999</v>
      </c>
    </row>
    <row r="2430" spans="1:5" s="48" customFormat="1" ht="67.5">
      <c r="A2430" s="38">
        <v>9695159</v>
      </c>
      <c r="B2430" s="49" t="s">
        <v>508</v>
      </c>
      <c r="C2430" s="50" t="s">
        <v>3290</v>
      </c>
      <c r="D2430" s="66">
        <v>1301.8824</v>
      </c>
      <c r="E2430" s="39">
        <f t="shared" si="37"/>
        <v>1575.2777039999999</v>
      </c>
    </row>
    <row r="2431" spans="1:5" s="48" customFormat="1" ht="67.5">
      <c r="A2431" s="38">
        <v>9695160</v>
      </c>
      <c r="B2431" s="49" t="s">
        <v>508</v>
      </c>
      <c r="C2431" s="50" t="s">
        <v>3291</v>
      </c>
      <c r="D2431" s="66">
        <v>1369.3679999999997</v>
      </c>
      <c r="E2431" s="39">
        <f t="shared" si="37"/>
        <v>1656.9352799999997</v>
      </c>
    </row>
    <row r="2432" spans="1:5" s="48" customFormat="1" ht="67.5">
      <c r="A2432" s="38">
        <v>9695161</v>
      </c>
      <c r="B2432" s="49" t="s">
        <v>508</v>
      </c>
      <c r="C2432" s="50" t="s">
        <v>3292</v>
      </c>
      <c r="D2432" s="66">
        <v>1369.3679999999997</v>
      </c>
      <c r="E2432" s="39">
        <f t="shared" si="37"/>
        <v>1656.9352799999997</v>
      </c>
    </row>
    <row r="2433" spans="1:5" s="48" customFormat="1" ht="54">
      <c r="A2433" s="38">
        <v>9060309</v>
      </c>
      <c r="B2433" s="49" t="s">
        <v>509</v>
      </c>
      <c r="C2433" s="22" t="s">
        <v>3293</v>
      </c>
      <c r="D2433" s="66">
        <v>723.34079999999994</v>
      </c>
      <c r="E2433" s="39">
        <f t="shared" si="37"/>
        <v>875.24236799999994</v>
      </c>
    </row>
    <row r="2434" spans="1:5" s="48" customFormat="1" ht="54">
      <c r="A2434" s="38">
        <v>9060310</v>
      </c>
      <c r="B2434" s="49" t="s">
        <v>509</v>
      </c>
      <c r="C2434" s="50" t="s">
        <v>3294</v>
      </c>
      <c r="D2434" s="66">
        <v>723.34079999999994</v>
      </c>
      <c r="E2434" s="39">
        <f t="shared" si="37"/>
        <v>875.24236799999994</v>
      </c>
    </row>
    <row r="2435" spans="1:5" s="48" customFormat="1" ht="67.5">
      <c r="A2435" s="38">
        <v>9060311</v>
      </c>
      <c r="B2435" s="49" t="s">
        <v>509</v>
      </c>
      <c r="C2435" s="50" t="s">
        <v>3295</v>
      </c>
      <c r="D2435" s="66">
        <v>805.89600000000007</v>
      </c>
      <c r="E2435" s="39">
        <f t="shared" si="37"/>
        <v>975.13416000000007</v>
      </c>
    </row>
    <row r="2436" spans="1:5" s="48" customFormat="1" ht="54">
      <c r="A2436" s="38">
        <v>9060312</v>
      </c>
      <c r="B2436" s="49" t="s">
        <v>509</v>
      </c>
      <c r="C2436" s="50" t="s">
        <v>3296</v>
      </c>
      <c r="D2436" s="66">
        <v>805.89600000000007</v>
      </c>
      <c r="E2436" s="39">
        <f t="shared" si="37"/>
        <v>975.13416000000007</v>
      </c>
    </row>
    <row r="2437" spans="1:5" s="48" customFormat="1" ht="54">
      <c r="A2437" s="38">
        <v>9060313</v>
      </c>
      <c r="B2437" s="49" t="s">
        <v>509</v>
      </c>
      <c r="C2437" s="50" t="s">
        <v>3297</v>
      </c>
      <c r="D2437" s="66">
        <v>805.89600000000007</v>
      </c>
      <c r="E2437" s="39">
        <f t="shared" si="37"/>
        <v>975.13416000000007</v>
      </c>
    </row>
    <row r="2438" spans="1:5" s="48" customFormat="1" ht="54">
      <c r="A2438" s="38">
        <v>9060314</v>
      </c>
      <c r="B2438" s="49" t="s">
        <v>509</v>
      </c>
      <c r="C2438" s="50" t="s">
        <v>3298</v>
      </c>
      <c r="D2438" s="66">
        <v>805.89600000000007</v>
      </c>
      <c r="E2438" s="39">
        <f t="shared" si="37"/>
        <v>975.13416000000007</v>
      </c>
    </row>
    <row r="2439" spans="1:5" s="48" customFormat="1" ht="67.5">
      <c r="A2439" s="38">
        <v>9060315</v>
      </c>
      <c r="B2439" s="49" t="s">
        <v>509</v>
      </c>
      <c r="C2439" s="50" t="s">
        <v>3299</v>
      </c>
      <c r="D2439" s="66">
        <v>896.31359999999984</v>
      </c>
      <c r="E2439" s="39">
        <f t="shared" si="37"/>
        <v>1084.5394559999997</v>
      </c>
    </row>
    <row r="2440" spans="1:5" s="48" customFormat="1" ht="54">
      <c r="A2440" s="38">
        <v>9060316</v>
      </c>
      <c r="B2440" s="49" t="s">
        <v>509</v>
      </c>
      <c r="C2440" s="50" t="s">
        <v>3300</v>
      </c>
      <c r="D2440" s="66">
        <v>896.31359999999984</v>
      </c>
      <c r="E2440" s="39">
        <f t="shared" ref="E2440:E2503" si="38">D2440*1.21</f>
        <v>1084.5394559999997</v>
      </c>
    </row>
    <row r="2441" spans="1:5" s="48" customFormat="1" ht="94.5">
      <c r="A2441" s="38">
        <v>9030733</v>
      </c>
      <c r="B2441" s="49" t="s">
        <v>510</v>
      </c>
      <c r="C2441" s="52" t="s">
        <v>3301</v>
      </c>
      <c r="D2441" s="66">
        <v>889.76159999999993</v>
      </c>
      <c r="E2441" s="39">
        <f t="shared" si="38"/>
        <v>1076.6115359999999</v>
      </c>
    </row>
    <row r="2442" spans="1:5" s="48" customFormat="1" ht="94.5">
      <c r="A2442" s="38">
        <v>9030735</v>
      </c>
      <c r="B2442" s="49" t="s">
        <v>510</v>
      </c>
      <c r="C2442" s="52" t="s">
        <v>3302</v>
      </c>
      <c r="D2442" s="66">
        <v>1226.5343999999998</v>
      </c>
      <c r="E2442" s="39">
        <f t="shared" si="38"/>
        <v>1484.1066239999998</v>
      </c>
    </row>
    <row r="2443" spans="1:5" s="48" customFormat="1" ht="94.5">
      <c r="A2443" s="38">
        <v>9695170</v>
      </c>
      <c r="B2443" s="49" t="s">
        <v>511</v>
      </c>
      <c r="C2443" s="22" t="s">
        <v>3303</v>
      </c>
      <c r="D2443" s="66">
        <v>1120.3920000000001</v>
      </c>
      <c r="E2443" s="39">
        <f t="shared" si="38"/>
        <v>1355.6743200000001</v>
      </c>
    </row>
    <row r="2444" spans="1:5" s="48" customFormat="1" ht="94.5">
      <c r="A2444" s="38">
        <v>9695171</v>
      </c>
      <c r="B2444" s="49" t="s">
        <v>511</v>
      </c>
      <c r="C2444" s="22" t="s">
        <v>3304</v>
      </c>
      <c r="D2444" s="66">
        <v>1120.3920000000001</v>
      </c>
      <c r="E2444" s="39">
        <f t="shared" si="38"/>
        <v>1355.6743200000001</v>
      </c>
    </row>
    <row r="2445" spans="1:5" s="48" customFormat="1" ht="94.5">
      <c r="A2445" s="38">
        <v>9695172</v>
      </c>
      <c r="B2445" s="49" t="s">
        <v>511</v>
      </c>
      <c r="C2445" s="22" t="s">
        <v>3305</v>
      </c>
      <c r="D2445" s="66">
        <v>1545.6167999999998</v>
      </c>
      <c r="E2445" s="39">
        <f t="shared" si="38"/>
        <v>1870.1963279999998</v>
      </c>
    </row>
    <row r="2446" spans="1:5" s="48" customFormat="1" ht="94.5">
      <c r="A2446" s="38">
        <v>9695173</v>
      </c>
      <c r="B2446" s="49" t="s">
        <v>511</v>
      </c>
      <c r="C2446" s="22" t="s">
        <v>3306</v>
      </c>
      <c r="D2446" s="66">
        <v>1545.6167999999998</v>
      </c>
      <c r="E2446" s="39">
        <f t="shared" si="38"/>
        <v>1870.1963279999998</v>
      </c>
    </row>
    <row r="2447" spans="1:5" s="48" customFormat="1" ht="94.5">
      <c r="A2447" s="38">
        <v>9030734</v>
      </c>
      <c r="B2447" s="49" t="s">
        <v>511</v>
      </c>
      <c r="C2447" s="52" t="s">
        <v>3307</v>
      </c>
      <c r="D2447" s="66">
        <v>889.76159999999993</v>
      </c>
      <c r="E2447" s="39">
        <f t="shared" si="38"/>
        <v>1076.6115359999999</v>
      </c>
    </row>
    <row r="2448" spans="1:5" s="48" customFormat="1" ht="94.5">
      <c r="A2448" s="38">
        <v>9030736</v>
      </c>
      <c r="B2448" s="49" t="s">
        <v>511</v>
      </c>
      <c r="C2448" s="52" t="s">
        <v>3308</v>
      </c>
      <c r="D2448" s="66">
        <v>1226.5343999999998</v>
      </c>
      <c r="E2448" s="39">
        <f t="shared" si="38"/>
        <v>1484.1066239999998</v>
      </c>
    </row>
    <row r="2449" spans="1:5" s="48" customFormat="1" ht="81">
      <c r="A2449" s="38">
        <v>9030729</v>
      </c>
      <c r="B2449" s="49" t="s">
        <v>512</v>
      </c>
      <c r="C2449" s="52" t="s">
        <v>3309</v>
      </c>
      <c r="D2449" s="66">
        <v>609.99119999999994</v>
      </c>
      <c r="E2449" s="39">
        <f t="shared" si="38"/>
        <v>738.08935199999985</v>
      </c>
    </row>
    <row r="2450" spans="1:5" s="48" customFormat="1" ht="81">
      <c r="A2450" s="38">
        <v>9030731</v>
      </c>
      <c r="B2450" s="49" t="s">
        <v>512</v>
      </c>
      <c r="C2450" s="52" t="s">
        <v>3310</v>
      </c>
      <c r="D2450" s="66">
        <v>822.27600000000007</v>
      </c>
      <c r="E2450" s="39">
        <f t="shared" si="38"/>
        <v>994.95396000000005</v>
      </c>
    </row>
    <row r="2451" spans="1:5" s="48" customFormat="1" ht="81">
      <c r="A2451" s="38">
        <v>9030730</v>
      </c>
      <c r="B2451" s="49" t="s">
        <v>512</v>
      </c>
      <c r="C2451" s="52" t="s">
        <v>3311</v>
      </c>
      <c r="D2451" s="66">
        <v>609.99119999999994</v>
      </c>
      <c r="E2451" s="39">
        <f t="shared" si="38"/>
        <v>738.08935199999985</v>
      </c>
    </row>
    <row r="2452" spans="1:5" s="48" customFormat="1" ht="81">
      <c r="A2452" s="38">
        <v>9030732</v>
      </c>
      <c r="B2452" s="49" t="s">
        <v>512</v>
      </c>
      <c r="C2452" s="52" t="s">
        <v>3312</v>
      </c>
      <c r="D2452" s="66">
        <v>822.27600000000007</v>
      </c>
      <c r="E2452" s="39">
        <f t="shared" si="38"/>
        <v>994.95396000000005</v>
      </c>
    </row>
    <row r="2453" spans="1:5" s="48" customFormat="1" ht="81">
      <c r="A2453" s="38">
        <v>9695166</v>
      </c>
      <c r="B2453" s="49" t="s">
        <v>513</v>
      </c>
      <c r="C2453" s="22" t="s">
        <v>3313</v>
      </c>
      <c r="D2453" s="66">
        <v>853.07039999999995</v>
      </c>
      <c r="E2453" s="39">
        <f t="shared" si="38"/>
        <v>1032.2151839999999</v>
      </c>
    </row>
    <row r="2454" spans="1:5" s="48" customFormat="1" ht="81">
      <c r="A2454" s="38">
        <v>9695167</v>
      </c>
      <c r="B2454" s="49" t="s">
        <v>513</v>
      </c>
      <c r="C2454" s="22" t="s">
        <v>3314</v>
      </c>
      <c r="D2454" s="66">
        <v>853.07039999999995</v>
      </c>
      <c r="E2454" s="39">
        <f t="shared" si="38"/>
        <v>1032.2151839999999</v>
      </c>
    </row>
    <row r="2455" spans="1:5" s="48" customFormat="1" ht="81">
      <c r="A2455" s="38">
        <v>9695168</v>
      </c>
      <c r="B2455" s="49" t="s">
        <v>513</v>
      </c>
      <c r="C2455" s="22" t="s">
        <v>3315</v>
      </c>
      <c r="D2455" s="66">
        <v>1038.492</v>
      </c>
      <c r="E2455" s="39">
        <f t="shared" si="38"/>
        <v>1256.5753199999999</v>
      </c>
    </row>
    <row r="2456" spans="1:5" s="48" customFormat="1" ht="81">
      <c r="A2456" s="38">
        <v>9695169</v>
      </c>
      <c r="B2456" s="49" t="s">
        <v>513</v>
      </c>
      <c r="C2456" s="22" t="s">
        <v>3316</v>
      </c>
      <c r="D2456" s="66">
        <v>1038.492</v>
      </c>
      <c r="E2456" s="39">
        <f t="shared" si="38"/>
        <v>1256.5753199999999</v>
      </c>
    </row>
    <row r="2457" spans="1:5" s="48" customFormat="1" ht="54">
      <c r="A2457" s="38">
        <v>9030772</v>
      </c>
      <c r="B2457" s="49" t="s">
        <v>514</v>
      </c>
      <c r="C2457" s="51" t="s">
        <v>3317</v>
      </c>
      <c r="D2457" s="66">
        <v>1194.4295999999999</v>
      </c>
      <c r="E2457" s="39">
        <f t="shared" si="38"/>
        <v>1445.2598159999998</v>
      </c>
    </row>
    <row r="2458" spans="1:5" s="48" customFormat="1" ht="54">
      <c r="A2458" s="38">
        <v>9030773</v>
      </c>
      <c r="B2458" s="49" t="s">
        <v>514</v>
      </c>
      <c r="C2458" s="51" t="s">
        <v>3318</v>
      </c>
      <c r="D2458" s="66">
        <v>1194.4295999999999</v>
      </c>
      <c r="E2458" s="39">
        <f t="shared" si="38"/>
        <v>1445.2598159999998</v>
      </c>
    </row>
    <row r="2459" spans="1:5" s="48" customFormat="1" ht="81">
      <c r="A2459" s="38">
        <v>9030725</v>
      </c>
      <c r="B2459" s="49" t="s">
        <v>515</v>
      </c>
      <c r="C2459" s="22" t="s">
        <v>3319</v>
      </c>
      <c r="D2459" s="66">
        <v>620.47440000000006</v>
      </c>
      <c r="E2459" s="39">
        <f t="shared" si="38"/>
        <v>750.77402400000005</v>
      </c>
    </row>
    <row r="2460" spans="1:5" s="48" customFormat="1" ht="81">
      <c r="A2460" s="38">
        <v>9030726</v>
      </c>
      <c r="B2460" s="49" t="s">
        <v>515</v>
      </c>
      <c r="C2460" s="22" t="s">
        <v>3320</v>
      </c>
      <c r="D2460" s="66">
        <v>620.47440000000006</v>
      </c>
      <c r="E2460" s="39">
        <f t="shared" si="38"/>
        <v>750.77402400000005</v>
      </c>
    </row>
    <row r="2461" spans="1:5" s="48" customFormat="1" ht="81">
      <c r="A2461" s="38">
        <v>9030727</v>
      </c>
      <c r="B2461" s="49" t="s">
        <v>515</v>
      </c>
      <c r="C2461" s="22" t="s">
        <v>3321</v>
      </c>
      <c r="D2461" s="66">
        <v>839.96640000000002</v>
      </c>
      <c r="E2461" s="39">
        <f t="shared" si="38"/>
        <v>1016.359344</v>
      </c>
    </row>
    <row r="2462" spans="1:5" s="48" customFormat="1" ht="81">
      <c r="A2462" s="38">
        <v>9030728</v>
      </c>
      <c r="B2462" s="49" t="s">
        <v>515</v>
      </c>
      <c r="C2462" s="22" t="s">
        <v>3322</v>
      </c>
      <c r="D2462" s="66">
        <v>839.96640000000002</v>
      </c>
      <c r="E2462" s="39">
        <f t="shared" si="38"/>
        <v>1016.359344</v>
      </c>
    </row>
    <row r="2463" spans="1:5" s="48" customFormat="1" ht="54">
      <c r="A2463" s="38">
        <v>9060301</v>
      </c>
      <c r="B2463" s="49" t="s">
        <v>516</v>
      </c>
      <c r="C2463" s="22" t="s">
        <v>3323</v>
      </c>
      <c r="D2463" s="66">
        <v>912.69359999999983</v>
      </c>
      <c r="E2463" s="39">
        <f t="shared" si="38"/>
        <v>1104.3592559999997</v>
      </c>
    </row>
    <row r="2464" spans="1:5" s="48" customFormat="1" ht="54">
      <c r="A2464" s="38">
        <v>9060302</v>
      </c>
      <c r="B2464" s="49" t="s">
        <v>516</v>
      </c>
      <c r="C2464" s="22" t="s">
        <v>3324</v>
      </c>
      <c r="D2464" s="66">
        <v>912.69359999999983</v>
      </c>
      <c r="E2464" s="39">
        <f t="shared" si="38"/>
        <v>1104.3592559999997</v>
      </c>
    </row>
    <row r="2465" spans="1:5" s="48" customFormat="1" ht="54">
      <c r="A2465" s="38">
        <v>9060303</v>
      </c>
      <c r="B2465" s="49" t="s">
        <v>516</v>
      </c>
      <c r="C2465" s="22" t="s">
        <v>3325</v>
      </c>
      <c r="D2465" s="66">
        <v>1048.32</v>
      </c>
      <c r="E2465" s="39">
        <f t="shared" si="38"/>
        <v>1268.4671999999998</v>
      </c>
    </row>
    <row r="2466" spans="1:5" s="48" customFormat="1" ht="81">
      <c r="A2466" s="38">
        <v>9695150</v>
      </c>
      <c r="B2466" s="49" t="s">
        <v>517</v>
      </c>
      <c r="C2466" s="22" t="s">
        <v>3326</v>
      </c>
      <c r="D2466" s="66">
        <v>1014.2496</v>
      </c>
      <c r="E2466" s="39">
        <f t="shared" si="38"/>
        <v>1227.2420159999999</v>
      </c>
    </row>
    <row r="2467" spans="1:5" s="48" customFormat="1" ht="67.5">
      <c r="A2467" s="38">
        <v>9695151</v>
      </c>
      <c r="B2467" s="49" t="s">
        <v>517</v>
      </c>
      <c r="C2467" s="22" t="s">
        <v>3327</v>
      </c>
      <c r="D2467" s="66">
        <v>1014.2496</v>
      </c>
      <c r="E2467" s="39">
        <f t="shared" si="38"/>
        <v>1227.2420159999999</v>
      </c>
    </row>
    <row r="2468" spans="1:5" s="48" customFormat="1" ht="67.5">
      <c r="A2468" s="38">
        <v>9695152</v>
      </c>
      <c r="B2468" s="49" t="s">
        <v>517</v>
      </c>
      <c r="C2468" s="22" t="s">
        <v>3328</v>
      </c>
      <c r="D2468" s="66">
        <v>1149.2208000000001</v>
      </c>
      <c r="E2468" s="39">
        <f t="shared" si="38"/>
        <v>1390.557168</v>
      </c>
    </row>
    <row r="2469" spans="1:5" s="48" customFormat="1" ht="54">
      <c r="A2469" s="38">
        <v>9060304</v>
      </c>
      <c r="B2469" s="49" t="s">
        <v>516</v>
      </c>
      <c r="C2469" s="22" t="s">
        <v>3329</v>
      </c>
      <c r="D2469" s="66">
        <v>1048.32</v>
      </c>
      <c r="E2469" s="39">
        <f t="shared" si="38"/>
        <v>1268.4671999999998</v>
      </c>
    </row>
    <row r="2470" spans="1:5" s="48" customFormat="1" ht="81">
      <c r="A2470" s="38">
        <v>9695153</v>
      </c>
      <c r="B2470" s="49" t="s">
        <v>517</v>
      </c>
      <c r="C2470" s="22" t="s">
        <v>3330</v>
      </c>
      <c r="D2470" s="66">
        <v>1149.2208000000001</v>
      </c>
      <c r="E2470" s="39">
        <f t="shared" si="38"/>
        <v>1390.557168</v>
      </c>
    </row>
    <row r="2471" spans="1:5" s="48" customFormat="1" ht="54">
      <c r="A2471" s="38">
        <v>9919107</v>
      </c>
      <c r="B2471" s="49" t="s">
        <v>518</v>
      </c>
      <c r="C2471" s="22" t="s">
        <v>5005</v>
      </c>
      <c r="D2471" s="66">
        <v>613.26719999999989</v>
      </c>
      <c r="E2471" s="39">
        <f t="shared" si="38"/>
        <v>742.05331199999989</v>
      </c>
    </row>
    <row r="2472" spans="1:5" s="48" customFormat="1" ht="54">
      <c r="A2472" s="38">
        <v>9919108</v>
      </c>
      <c r="B2472" s="49" t="s">
        <v>518</v>
      </c>
      <c r="C2472" s="22" t="s">
        <v>5006</v>
      </c>
      <c r="D2472" s="66">
        <v>689.92559999999992</v>
      </c>
      <c r="E2472" s="39">
        <f t="shared" si="38"/>
        <v>834.80997599999989</v>
      </c>
    </row>
    <row r="2473" spans="1:5" s="48" customFormat="1" ht="54">
      <c r="A2473" s="38">
        <v>9919109</v>
      </c>
      <c r="B2473" s="49" t="s">
        <v>518</v>
      </c>
      <c r="C2473" s="22" t="s">
        <v>5007</v>
      </c>
      <c r="D2473" s="66">
        <v>689.92559999999992</v>
      </c>
      <c r="E2473" s="39">
        <f t="shared" si="38"/>
        <v>834.80997599999989</v>
      </c>
    </row>
    <row r="2474" spans="1:5" s="48" customFormat="1" ht="54">
      <c r="A2474" s="38">
        <v>9919110</v>
      </c>
      <c r="B2474" s="49" t="s">
        <v>519</v>
      </c>
      <c r="C2474" s="22" t="s">
        <v>5008</v>
      </c>
      <c r="D2474" s="66">
        <v>613.26719999999989</v>
      </c>
      <c r="E2474" s="39">
        <f t="shared" si="38"/>
        <v>742.05331199999989</v>
      </c>
    </row>
    <row r="2475" spans="1:5" s="48" customFormat="1" ht="54">
      <c r="A2475" s="38">
        <v>9919111</v>
      </c>
      <c r="B2475" s="49" t="s">
        <v>519</v>
      </c>
      <c r="C2475" s="22" t="s">
        <v>5009</v>
      </c>
      <c r="D2475" s="66">
        <v>689.92559999999992</v>
      </c>
      <c r="E2475" s="39">
        <f t="shared" si="38"/>
        <v>834.80997599999989</v>
      </c>
    </row>
    <row r="2476" spans="1:5" s="48" customFormat="1" ht="54">
      <c r="A2476" s="38">
        <v>9919112</v>
      </c>
      <c r="B2476" s="49" t="s">
        <v>519</v>
      </c>
      <c r="C2476" s="22" t="s">
        <v>5010</v>
      </c>
      <c r="D2476" s="66">
        <v>689.92559999999992</v>
      </c>
      <c r="E2476" s="39">
        <f t="shared" si="38"/>
        <v>834.80997599999989</v>
      </c>
    </row>
    <row r="2477" spans="1:5" s="48" customFormat="1" ht="54">
      <c r="A2477" s="38">
        <v>9070633</v>
      </c>
      <c r="B2477" s="49" t="s">
        <v>520</v>
      </c>
      <c r="C2477" s="22" t="s">
        <v>5011</v>
      </c>
      <c r="D2477" s="66">
        <v>2798.3591999999999</v>
      </c>
      <c r="E2477" s="39">
        <f t="shared" si="38"/>
        <v>3386.0146319999999</v>
      </c>
    </row>
    <row r="2478" spans="1:5" s="48" customFormat="1" ht="54">
      <c r="A2478" s="38">
        <v>9070634</v>
      </c>
      <c r="B2478" s="49" t="s">
        <v>520</v>
      </c>
      <c r="C2478" s="22" t="s">
        <v>5012</v>
      </c>
      <c r="D2478" s="66">
        <v>3449.6279999999997</v>
      </c>
      <c r="E2478" s="39">
        <f t="shared" si="38"/>
        <v>4174.0498799999996</v>
      </c>
    </row>
    <row r="2479" spans="1:5" s="48" customFormat="1" ht="54">
      <c r="A2479" s="38">
        <v>9070635</v>
      </c>
      <c r="B2479" s="49" t="s">
        <v>520</v>
      </c>
      <c r="C2479" s="22" t="s">
        <v>5013</v>
      </c>
      <c r="D2479" s="66">
        <v>4599.5039999999999</v>
      </c>
      <c r="E2479" s="39">
        <f t="shared" si="38"/>
        <v>5565.39984</v>
      </c>
    </row>
    <row r="2480" spans="1:5" s="48" customFormat="1" ht="54">
      <c r="A2480" s="38">
        <v>9248140</v>
      </c>
      <c r="B2480" s="49" t="s">
        <v>521</v>
      </c>
      <c r="C2480" s="22" t="s">
        <v>3331</v>
      </c>
      <c r="D2480" s="66">
        <v>2429.4816000000001</v>
      </c>
      <c r="E2480" s="39">
        <f t="shared" si="38"/>
        <v>2939.672736</v>
      </c>
    </row>
    <row r="2481" spans="1:5" s="48" customFormat="1" ht="54">
      <c r="A2481" s="38">
        <v>9248141</v>
      </c>
      <c r="B2481" s="49" t="s">
        <v>521</v>
      </c>
      <c r="C2481" s="22" t="s">
        <v>3332</v>
      </c>
      <c r="D2481" s="66">
        <v>2429.4816000000001</v>
      </c>
      <c r="E2481" s="39">
        <f t="shared" si="38"/>
        <v>2939.672736</v>
      </c>
    </row>
    <row r="2482" spans="1:5" s="48" customFormat="1" ht="54">
      <c r="A2482" s="38">
        <v>9019751</v>
      </c>
      <c r="B2482" s="49" t="s">
        <v>522</v>
      </c>
      <c r="C2482" s="22" t="s">
        <v>3333</v>
      </c>
      <c r="D2482" s="66">
        <v>1533.1679999999997</v>
      </c>
      <c r="E2482" s="39">
        <f t="shared" si="38"/>
        <v>1855.1332799999996</v>
      </c>
    </row>
    <row r="2483" spans="1:5" s="48" customFormat="1" ht="54">
      <c r="A2483" s="38">
        <v>9019752</v>
      </c>
      <c r="B2483" s="49" t="s">
        <v>522</v>
      </c>
      <c r="C2483" s="22" t="s">
        <v>3334</v>
      </c>
      <c r="D2483" s="66">
        <v>1916.4599999999998</v>
      </c>
      <c r="E2483" s="39">
        <f t="shared" si="38"/>
        <v>2318.9165999999996</v>
      </c>
    </row>
    <row r="2484" spans="1:5" s="48" customFormat="1" ht="67.5">
      <c r="A2484" s="38">
        <v>9019753</v>
      </c>
      <c r="B2484" s="49" t="s">
        <v>523</v>
      </c>
      <c r="C2484" s="22" t="s">
        <v>3335</v>
      </c>
      <c r="D2484" s="66">
        <v>1993.1183999999998</v>
      </c>
      <c r="E2484" s="39">
        <f t="shared" si="38"/>
        <v>2411.6732639999996</v>
      </c>
    </row>
    <row r="2485" spans="1:5" s="48" customFormat="1" ht="67.5">
      <c r="A2485" s="38">
        <v>9019754</v>
      </c>
      <c r="B2485" s="49" t="s">
        <v>524</v>
      </c>
      <c r="C2485" s="22" t="s">
        <v>3336</v>
      </c>
      <c r="D2485" s="66">
        <v>2453.0687999999996</v>
      </c>
      <c r="E2485" s="39">
        <f t="shared" si="38"/>
        <v>2968.2132479999996</v>
      </c>
    </row>
    <row r="2486" spans="1:5" s="48" customFormat="1" ht="67.5">
      <c r="A2486" s="38">
        <v>9019755</v>
      </c>
      <c r="B2486" s="49" t="s">
        <v>524</v>
      </c>
      <c r="C2486" s="22" t="s">
        <v>3337</v>
      </c>
      <c r="D2486" s="66">
        <v>2453.0687999999996</v>
      </c>
      <c r="E2486" s="39">
        <f t="shared" si="38"/>
        <v>2968.2132479999996</v>
      </c>
    </row>
    <row r="2487" spans="1:5" s="48" customFormat="1" ht="67.5">
      <c r="A2487" s="38">
        <v>9019803</v>
      </c>
      <c r="B2487" s="49" t="s">
        <v>525</v>
      </c>
      <c r="C2487" s="22" t="s">
        <v>5014</v>
      </c>
      <c r="D2487" s="66">
        <v>1896.1487999999999</v>
      </c>
      <c r="E2487" s="39">
        <f t="shared" si="38"/>
        <v>2294.340048</v>
      </c>
    </row>
    <row r="2488" spans="1:5" s="48" customFormat="1" ht="67.5">
      <c r="A2488" s="38">
        <v>9019804</v>
      </c>
      <c r="B2488" s="49" t="s">
        <v>525</v>
      </c>
      <c r="C2488" s="22" t="s">
        <v>5015</v>
      </c>
      <c r="D2488" s="66">
        <v>1896.1487999999999</v>
      </c>
      <c r="E2488" s="39">
        <f t="shared" si="38"/>
        <v>2294.340048</v>
      </c>
    </row>
    <row r="2489" spans="1:5" s="48" customFormat="1" ht="67.5">
      <c r="A2489" s="38">
        <v>9019806</v>
      </c>
      <c r="B2489" s="49" t="s">
        <v>526</v>
      </c>
      <c r="C2489" s="22" t="s">
        <v>5016</v>
      </c>
      <c r="D2489" s="66">
        <v>2187.7128000000002</v>
      </c>
      <c r="E2489" s="39">
        <f t="shared" si="38"/>
        <v>2647.1324880000002</v>
      </c>
    </row>
    <row r="2490" spans="1:5" s="48" customFormat="1" ht="67.5">
      <c r="A2490" s="38">
        <v>9019805</v>
      </c>
      <c r="B2490" s="49" t="s">
        <v>526</v>
      </c>
      <c r="C2490" s="22" t="s">
        <v>5017</v>
      </c>
      <c r="D2490" s="66">
        <v>2187.7128000000002</v>
      </c>
      <c r="E2490" s="39">
        <f t="shared" si="38"/>
        <v>2647.1324880000002</v>
      </c>
    </row>
    <row r="2491" spans="1:5" s="48" customFormat="1" ht="67.5">
      <c r="A2491" s="38">
        <v>9001130</v>
      </c>
      <c r="B2491" s="49" t="s">
        <v>527</v>
      </c>
      <c r="C2491" s="22" t="s">
        <v>3338</v>
      </c>
      <c r="D2491" s="66">
        <v>2909.0879999999997</v>
      </c>
      <c r="E2491" s="39">
        <f t="shared" si="38"/>
        <v>3519.9964799999998</v>
      </c>
    </row>
    <row r="2492" spans="1:5" s="48" customFormat="1" ht="54">
      <c r="A2492" s="38">
        <v>9001131</v>
      </c>
      <c r="B2492" s="49" t="s">
        <v>528</v>
      </c>
      <c r="C2492" s="22" t="s">
        <v>3339</v>
      </c>
      <c r="D2492" s="66">
        <v>3054.5423999999994</v>
      </c>
      <c r="E2492" s="39">
        <f t="shared" si="38"/>
        <v>3695.9963039999993</v>
      </c>
    </row>
    <row r="2493" spans="1:5" s="48" customFormat="1" ht="81">
      <c r="A2493" s="38">
        <v>9019748</v>
      </c>
      <c r="B2493" s="49" t="s">
        <v>529</v>
      </c>
      <c r="C2493" s="22" t="s">
        <v>3340</v>
      </c>
      <c r="D2493" s="66">
        <v>1931.5296000000001</v>
      </c>
      <c r="E2493" s="39">
        <f t="shared" si="38"/>
        <v>2337.1508159999998</v>
      </c>
    </row>
    <row r="2494" spans="1:5" s="48" customFormat="1" ht="67.5">
      <c r="A2494" s="38">
        <v>9019749</v>
      </c>
      <c r="B2494" s="49" t="s">
        <v>529</v>
      </c>
      <c r="C2494" s="22" t="s">
        <v>3341</v>
      </c>
      <c r="D2494" s="66">
        <v>2192.2991999999999</v>
      </c>
      <c r="E2494" s="39">
        <f t="shared" si="38"/>
        <v>2652.6820319999997</v>
      </c>
    </row>
    <row r="2495" spans="1:5" s="48" customFormat="1" ht="67.5">
      <c r="A2495" s="38">
        <v>9019750</v>
      </c>
      <c r="B2495" s="49" t="s">
        <v>529</v>
      </c>
      <c r="C2495" s="22" t="s">
        <v>3342</v>
      </c>
      <c r="D2495" s="66">
        <v>3449.6279999999997</v>
      </c>
      <c r="E2495" s="39">
        <f t="shared" si="38"/>
        <v>4174.0498799999996</v>
      </c>
    </row>
    <row r="2496" spans="1:5" s="48" customFormat="1" ht="67.5">
      <c r="A2496" s="38">
        <v>9009209</v>
      </c>
      <c r="B2496" s="49" t="s">
        <v>530</v>
      </c>
      <c r="C2496" s="52" t="s">
        <v>3343</v>
      </c>
      <c r="D2496" s="66">
        <v>1750.0391999999999</v>
      </c>
      <c r="E2496" s="39">
        <f t="shared" si="38"/>
        <v>2117.5474319999998</v>
      </c>
    </row>
    <row r="2497" spans="1:5" s="48" customFormat="1" ht="67.5">
      <c r="A2497" s="38">
        <v>9009213</v>
      </c>
      <c r="B2497" s="49" t="s">
        <v>530</v>
      </c>
      <c r="C2497" s="52" t="s">
        <v>3344</v>
      </c>
      <c r="D2497" s="66">
        <v>1385.7479999999998</v>
      </c>
      <c r="E2497" s="39">
        <f t="shared" si="38"/>
        <v>1676.7550799999997</v>
      </c>
    </row>
    <row r="2498" spans="1:5" s="48" customFormat="1" ht="67.5">
      <c r="A2498" s="38">
        <v>9009210</v>
      </c>
      <c r="B2498" s="49" t="s">
        <v>530</v>
      </c>
      <c r="C2498" s="52" t="s">
        <v>3345</v>
      </c>
      <c r="D2498" s="66">
        <v>1750.0391999999999</v>
      </c>
      <c r="E2498" s="39">
        <f t="shared" si="38"/>
        <v>2117.5474319999998</v>
      </c>
    </row>
    <row r="2499" spans="1:5" s="48" customFormat="1" ht="67.5">
      <c r="A2499" s="38">
        <v>9009211</v>
      </c>
      <c r="B2499" s="49" t="s">
        <v>530</v>
      </c>
      <c r="C2499" s="52" t="s">
        <v>3346</v>
      </c>
      <c r="D2499" s="66">
        <v>1750.0391999999999</v>
      </c>
      <c r="E2499" s="39">
        <f t="shared" si="38"/>
        <v>2117.5474319999998</v>
      </c>
    </row>
    <row r="2500" spans="1:5" s="48" customFormat="1" ht="67.5">
      <c r="A2500" s="38">
        <v>9009212</v>
      </c>
      <c r="B2500" s="49" t="s">
        <v>530</v>
      </c>
      <c r="C2500" s="52" t="s">
        <v>3346</v>
      </c>
      <c r="D2500" s="66">
        <v>1750.0391999999999</v>
      </c>
      <c r="E2500" s="39">
        <f t="shared" si="38"/>
        <v>2117.5474319999998</v>
      </c>
    </row>
    <row r="2501" spans="1:5" s="48" customFormat="1" ht="67.5">
      <c r="A2501" s="38">
        <v>9009214</v>
      </c>
      <c r="B2501" s="49" t="s">
        <v>530</v>
      </c>
      <c r="C2501" s="52" t="s">
        <v>3347</v>
      </c>
      <c r="D2501" s="66">
        <v>1385.7479999999998</v>
      </c>
      <c r="E2501" s="39">
        <f t="shared" si="38"/>
        <v>1676.7550799999997</v>
      </c>
    </row>
    <row r="2502" spans="1:5" s="48" customFormat="1" ht="67.5">
      <c r="A2502" s="38">
        <v>9009215</v>
      </c>
      <c r="B2502" s="49" t="s">
        <v>530</v>
      </c>
      <c r="C2502" s="52" t="s">
        <v>3348</v>
      </c>
      <c r="D2502" s="66">
        <v>1385.7479999999998</v>
      </c>
      <c r="E2502" s="39">
        <f t="shared" si="38"/>
        <v>1676.7550799999997</v>
      </c>
    </row>
    <row r="2503" spans="1:5" s="48" customFormat="1" ht="67.5">
      <c r="A2503" s="38">
        <v>9009216</v>
      </c>
      <c r="B2503" s="49" t="s">
        <v>530</v>
      </c>
      <c r="C2503" s="52" t="s">
        <v>3348</v>
      </c>
      <c r="D2503" s="66">
        <v>1385.7479999999998</v>
      </c>
      <c r="E2503" s="39">
        <f t="shared" si="38"/>
        <v>1676.7550799999997</v>
      </c>
    </row>
    <row r="2504" spans="1:5" s="48" customFormat="1" ht="54">
      <c r="A2504" s="38">
        <v>9009217</v>
      </c>
      <c r="B2504" s="49" t="s">
        <v>531</v>
      </c>
      <c r="C2504" s="52" t="s">
        <v>3349</v>
      </c>
      <c r="D2504" s="66">
        <v>2807.5319999999997</v>
      </c>
      <c r="E2504" s="39">
        <f t="shared" ref="E2504:E2567" si="39">D2504*1.21</f>
        <v>3397.1137199999994</v>
      </c>
    </row>
    <row r="2505" spans="1:5" s="48" customFormat="1" ht="54">
      <c r="A2505" s="38">
        <v>9009218</v>
      </c>
      <c r="B2505" s="49" t="s">
        <v>531</v>
      </c>
      <c r="C2505" s="52" t="s">
        <v>3350</v>
      </c>
      <c r="D2505" s="66">
        <v>2807.5319999999997</v>
      </c>
      <c r="E2505" s="39">
        <f t="shared" si="39"/>
        <v>3397.1137199999994</v>
      </c>
    </row>
    <row r="2506" spans="1:5" s="48" customFormat="1" ht="54">
      <c r="A2506" s="38">
        <v>9009219</v>
      </c>
      <c r="B2506" s="49" t="s">
        <v>531</v>
      </c>
      <c r="C2506" s="52" t="s">
        <v>3351</v>
      </c>
      <c r="D2506" s="66">
        <v>2807.5319999999997</v>
      </c>
      <c r="E2506" s="39">
        <f t="shared" si="39"/>
        <v>3397.1137199999994</v>
      </c>
    </row>
    <row r="2507" spans="1:5" s="48" customFormat="1" ht="54">
      <c r="A2507" s="38">
        <v>9009220</v>
      </c>
      <c r="B2507" s="49" t="s">
        <v>531</v>
      </c>
      <c r="C2507" s="52" t="s">
        <v>3352</v>
      </c>
      <c r="D2507" s="66">
        <v>2807.5319999999997</v>
      </c>
      <c r="E2507" s="39">
        <f t="shared" si="39"/>
        <v>3397.1137199999994</v>
      </c>
    </row>
    <row r="2508" spans="1:5" s="48" customFormat="1" ht="67.5">
      <c r="A2508" s="38">
        <v>9540280</v>
      </c>
      <c r="B2508" s="49" t="s">
        <v>506</v>
      </c>
      <c r="C2508" s="22" t="s">
        <v>5018</v>
      </c>
      <c r="D2508" s="66">
        <v>2958.2280000000001</v>
      </c>
      <c r="E2508" s="39">
        <f t="shared" si="39"/>
        <v>3579.45588</v>
      </c>
    </row>
    <row r="2509" spans="1:5" s="48" customFormat="1" ht="54">
      <c r="A2509" s="38">
        <v>9540281</v>
      </c>
      <c r="B2509" s="49" t="s">
        <v>506</v>
      </c>
      <c r="C2509" s="22" t="s">
        <v>5019</v>
      </c>
      <c r="D2509" s="66">
        <v>3439.7999999999997</v>
      </c>
      <c r="E2509" s="39">
        <f t="shared" si="39"/>
        <v>4162.1579999999994</v>
      </c>
    </row>
    <row r="2510" spans="1:5" s="48" customFormat="1" ht="54">
      <c r="A2510" s="38">
        <v>9540282</v>
      </c>
      <c r="B2510" s="49" t="s">
        <v>506</v>
      </c>
      <c r="C2510" s="22" t="s">
        <v>5020</v>
      </c>
      <c r="D2510" s="66">
        <v>2958.2280000000001</v>
      </c>
      <c r="E2510" s="39">
        <f t="shared" si="39"/>
        <v>3579.45588</v>
      </c>
    </row>
    <row r="2511" spans="1:5" s="48" customFormat="1" ht="67.5">
      <c r="A2511" s="38">
        <v>9236397</v>
      </c>
      <c r="B2511" s="49" t="s">
        <v>532</v>
      </c>
      <c r="C2511" s="52" t="s">
        <v>3353</v>
      </c>
      <c r="D2511" s="66">
        <v>3083.3712</v>
      </c>
      <c r="E2511" s="39">
        <f t="shared" si="39"/>
        <v>3730.879152</v>
      </c>
    </row>
    <row r="2512" spans="1:5" s="48" customFormat="1" ht="67.5">
      <c r="A2512" s="38">
        <v>9236398</v>
      </c>
      <c r="B2512" s="49" t="s">
        <v>532</v>
      </c>
      <c r="C2512" s="52" t="s">
        <v>3354</v>
      </c>
      <c r="D2512" s="66">
        <v>2291.8895999999995</v>
      </c>
      <c r="E2512" s="39">
        <f t="shared" si="39"/>
        <v>2773.1864159999996</v>
      </c>
    </row>
    <row r="2513" spans="1:5" s="48" customFormat="1" ht="67.5">
      <c r="A2513" s="38">
        <v>9236498</v>
      </c>
      <c r="B2513" s="49" t="s">
        <v>532</v>
      </c>
      <c r="C2513" s="52" t="s">
        <v>5021</v>
      </c>
      <c r="D2513" s="66">
        <v>2291.8895999999995</v>
      </c>
      <c r="E2513" s="39">
        <f t="shared" si="39"/>
        <v>2773.1864159999996</v>
      </c>
    </row>
    <row r="2514" spans="1:5" s="48" customFormat="1" ht="67.5">
      <c r="A2514" s="38">
        <v>9236423</v>
      </c>
      <c r="B2514" s="49" t="s">
        <v>533</v>
      </c>
      <c r="C2514" s="22" t="s">
        <v>3355</v>
      </c>
      <c r="D2514" s="66">
        <v>1149.876</v>
      </c>
      <c r="E2514" s="39">
        <f t="shared" si="39"/>
        <v>1391.34996</v>
      </c>
    </row>
    <row r="2515" spans="1:5" s="48" customFormat="1" ht="67.5">
      <c r="A2515" s="38">
        <v>9236424</v>
      </c>
      <c r="B2515" s="49" t="s">
        <v>533</v>
      </c>
      <c r="C2515" s="22" t="s">
        <v>3356</v>
      </c>
      <c r="D2515" s="66">
        <v>1149.876</v>
      </c>
      <c r="E2515" s="39">
        <f t="shared" si="39"/>
        <v>1391.34996</v>
      </c>
    </row>
    <row r="2516" spans="1:5" s="48" customFormat="1" ht="67.5">
      <c r="A2516" s="38">
        <v>9236425</v>
      </c>
      <c r="B2516" s="49" t="s">
        <v>533</v>
      </c>
      <c r="C2516" s="22" t="s">
        <v>3357</v>
      </c>
      <c r="D2516" s="66">
        <v>1303.1928</v>
      </c>
      <c r="E2516" s="39">
        <f t="shared" si="39"/>
        <v>1576.863288</v>
      </c>
    </row>
    <row r="2517" spans="1:5" s="48" customFormat="1" ht="67.5">
      <c r="A2517" s="38">
        <v>9236426</v>
      </c>
      <c r="B2517" s="49" t="s">
        <v>533</v>
      </c>
      <c r="C2517" s="22" t="s">
        <v>3358</v>
      </c>
      <c r="D2517" s="66">
        <v>1303.1928</v>
      </c>
      <c r="E2517" s="39">
        <f t="shared" si="39"/>
        <v>1576.863288</v>
      </c>
    </row>
    <row r="2518" spans="1:5" s="48" customFormat="1" ht="67.5">
      <c r="A2518" s="38">
        <v>9236417</v>
      </c>
      <c r="B2518" s="49" t="s">
        <v>533</v>
      </c>
      <c r="C2518" s="22" t="s">
        <v>3359</v>
      </c>
      <c r="D2518" s="66">
        <v>1180.6704</v>
      </c>
      <c r="E2518" s="39">
        <f t="shared" si="39"/>
        <v>1428.6111839999999</v>
      </c>
    </row>
    <row r="2519" spans="1:5" s="48" customFormat="1" ht="67.5">
      <c r="A2519" s="38">
        <v>9236418</v>
      </c>
      <c r="B2519" s="49" t="s">
        <v>533</v>
      </c>
      <c r="C2519" s="22" t="s">
        <v>3360</v>
      </c>
      <c r="D2519" s="66">
        <v>1180.6704</v>
      </c>
      <c r="E2519" s="39">
        <f t="shared" si="39"/>
        <v>1428.6111839999999</v>
      </c>
    </row>
    <row r="2520" spans="1:5" s="48" customFormat="1" ht="67.5">
      <c r="A2520" s="38">
        <v>9236419</v>
      </c>
      <c r="B2520" s="49" t="s">
        <v>533</v>
      </c>
      <c r="C2520" s="22" t="s">
        <v>3361</v>
      </c>
      <c r="D2520" s="66">
        <v>1763.1432</v>
      </c>
      <c r="E2520" s="39">
        <f t="shared" si="39"/>
        <v>2133.403272</v>
      </c>
    </row>
    <row r="2521" spans="1:5" s="48" customFormat="1" ht="67.5">
      <c r="A2521" s="38">
        <v>9236420</v>
      </c>
      <c r="B2521" s="49" t="s">
        <v>533</v>
      </c>
      <c r="C2521" s="22" t="s">
        <v>3362</v>
      </c>
      <c r="D2521" s="66">
        <v>1763.1432</v>
      </c>
      <c r="E2521" s="39">
        <f t="shared" si="39"/>
        <v>2133.403272</v>
      </c>
    </row>
    <row r="2522" spans="1:5" s="48" customFormat="1" ht="67.5">
      <c r="A2522" s="38">
        <v>9236421</v>
      </c>
      <c r="B2522" s="49" t="s">
        <v>533</v>
      </c>
      <c r="C2522" s="22" t="s">
        <v>3363</v>
      </c>
      <c r="D2522" s="66">
        <v>2453.0687999999996</v>
      </c>
      <c r="E2522" s="39">
        <f t="shared" si="39"/>
        <v>2968.2132479999996</v>
      </c>
    </row>
    <row r="2523" spans="1:5" s="48" customFormat="1" ht="67.5">
      <c r="A2523" s="38">
        <v>9236422</v>
      </c>
      <c r="B2523" s="49" t="s">
        <v>533</v>
      </c>
      <c r="C2523" s="22" t="s">
        <v>3364</v>
      </c>
      <c r="D2523" s="66">
        <v>2453.0687999999996</v>
      </c>
      <c r="E2523" s="39">
        <f t="shared" si="39"/>
        <v>2968.2132479999996</v>
      </c>
    </row>
    <row r="2524" spans="1:5" s="48" customFormat="1" ht="54">
      <c r="A2524" s="38">
        <v>9030654</v>
      </c>
      <c r="B2524" s="49" t="s">
        <v>534</v>
      </c>
      <c r="C2524" s="52" t="s">
        <v>3365</v>
      </c>
      <c r="D2524" s="66">
        <v>1839.8016</v>
      </c>
      <c r="E2524" s="39">
        <f t="shared" si="39"/>
        <v>2226.159936</v>
      </c>
    </row>
    <row r="2525" spans="1:5" s="48" customFormat="1" ht="54">
      <c r="A2525" s="38">
        <v>9118514</v>
      </c>
      <c r="B2525" s="49" t="s">
        <v>535</v>
      </c>
      <c r="C2525" s="54" t="s">
        <v>3366</v>
      </c>
      <c r="D2525" s="66">
        <v>2738.0807999999997</v>
      </c>
      <c r="E2525" s="39">
        <f t="shared" si="39"/>
        <v>3313.0777679999997</v>
      </c>
    </row>
    <row r="2526" spans="1:5" s="48" customFormat="1" ht="67.5">
      <c r="A2526" s="38">
        <v>9118528</v>
      </c>
      <c r="B2526" s="49" t="s">
        <v>535</v>
      </c>
      <c r="C2526" s="54" t="s">
        <v>3367</v>
      </c>
      <c r="D2526" s="66">
        <v>3407.04</v>
      </c>
      <c r="E2526" s="39">
        <f t="shared" si="39"/>
        <v>4122.5183999999999</v>
      </c>
    </row>
    <row r="2527" spans="1:5" s="48" customFormat="1" ht="54">
      <c r="A2527" s="38">
        <v>9695115</v>
      </c>
      <c r="B2527" s="49" t="s">
        <v>536</v>
      </c>
      <c r="C2527" s="52" t="s">
        <v>3368</v>
      </c>
      <c r="D2527" s="66">
        <v>1456.5096000000001</v>
      </c>
      <c r="E2527" s="39">
        <f t="shared" si="39"/>
        <v>1762.376616</v>
      </c>
    </row>
    <row r="2528" spans="1:5" s="48" customFormat="1" ht="54">
      <c r="A2528" s="38">
        <v>9695116</v>
      </c>
      <c r="B2528" s="49" t="s">
        <v>536</v>
      </c>
      <c r="C2528" s="52" t="s">
        <v>3369</v>
      </c>
      <c r="D2528" s="66">
        <v>1456.5096000000001</v>
      </c>
      <c r="E2528" s="39">
        <f t="shared" si="39"/>
        <v>1762.376616</v>
      </c>
    </row>
    <row r="2529" spans="1:5" s="48" customFormat="1" ht="67.5">
      <c r="A2529" s="38">
        <v>9006033</v>
      </c>
      <c r="B2529" s="49" t="s">
        <v>345</v>
      </c>
      <c r="C2529" s="22" t="s">
        <v>5022</v>
      </c>
      <c r="D2529" s="66">
        <v>1792.6271999999997</v>
      </c>
      <c r="E2529" s="39">
        <f t="shared" si="39"/>
        <v>2169.0789119999995</v>
      </c>
    </row>
    <row r="2530" spans="1:5" s="48" customFormat="1" ht="67.5">
      <c r="A2530" s="38">
        <v>9006034</v>
      </c>
      <c r="B2530" s="49" t="s">
        <v>345</v>
      </c>
      <c r="C2530" s="22" t="s">
        <v>5023</v>
      </c>
      <c r="D2530" s="66">
        <v>2067.8111999999996</v>
      </c>
      <c r="E2530" s="39">
        <f t="shared" si="39"/>
        <v>2502.0515519999994</v>
      </c>
    </row>
    <row r="2531" spans="1:5" s="48" customFormat="1" ht="67.5">
      <c r="A2531" s="38">
        <v>9006035</v>
      </c>
      <c r="B2531" s="49" t="s">
        <v>345</v>
      </c>
      <c r="C2531" s="22" t="s">
        <v>5024</v>
      </c>
      <c r="D2531" s="66">
        <v>2453.0687999999996</v>
      </c>
      <c r="E2531" s="39">
        <f t="shared" si="39"/>
        <v>2968.2132479999996</v>
      </c>
    </row>
    <row r="2532" spans="1:5" s="48" customFormat="1" ht="54">
      <c r="A2532" s="38">
        <v>9030634</v>
      </c>
      <c r="B2532" s="49" t="s">
        <v>190</v>
      </c>
      <c r="C2532" s="22" t="s">
        <v>3370</v>
      </c>
      <c r="D2532" s="66">
        <v>1993.1183999999998</v>
      </c>
      <c r="E2532" s="39">
        <f t="shared" si="39"/>
        <v>2411.6732639999996</v>
      </c>
    </row>
    <row r="2533" spans="1:5" s="48" customFormat="1" ht="54">
      <c r="A2533" s="38">
        <v>9030635</v>
      </c>
      <c r="B2533" s="49" t="s">
        <v>190</v>
      </c>
      <c r="C2533" s="22" t="s">
        <v>3371</v>
      </c>
      <c r="D2533" s="66">
        <v>1993.1183999999998</v>
      </c>
      <c r="E2533" s="39">
        <f t="shared" si="39"/>
        <v>2411.6732639999996</v>
      </c>
    </row>
    <row r="2534" spans="1:5" s="48" customFormat="1" ht="81">
      <c r="A2534" s="38">
        <v>9056130</v>
      </c>
      <c r="B2534" s="49" t="s">
        <v>537</v>
      </c>
      <c r="C2534" s="22" t="s">
        <v>5025</v>
      </c>
      <c r="D2534" s="66">
        <v>1504.3391999999999</v>
      </c>
      <c r="E2534" s="39">
        <f t="shared" si="39"/>
        <v>1820.2504319999998</v>
      </c>
    </row>
    <row r="2535" spans="1:5" s="48" customFormat="1" ht="54">
      <c r="A2535" s="38">
        <v>9545401</v>
      </c>
      <c r="B2535" s="49" t="s">
        <v>538</v>
      </c>
      <c r="C2535" s="54" t="s">
        <v>3372</v>
      </c>
      <c r="D2535" s="66">
        <v>2165.4359999999997</v>
      </c>
      <c r="E2535" s="39">
        <f t="shared" si="39"/>
        <v>2620.1775599999996</v>
      </c>
    </row>
    <row r="2536" spans="1:5" s="48" customFormat="1" ht="54">
      <c r="A2536" s="38">
        <v>9695317</v>
      </c>
      <c r="B2536" s="49" t="s">
        <v>476</v>
      </c>
      <c r="C2536" s="22" t="s">
        <v>5026</v>
      </c>
      <c r="D2536" s="66">
        <v>919.9008</v>
      </c>
      <c r="E2536" s="39">
        <f t="shared" si="39"/>
        <v>1113.079968</v>
      </c>
    </row>
    <row r="2537" spans="1:5" s="48" customFormat="1" ht="54">
      <c r="A2537" s="38">
        <v>9695318</v>
      </c>
      <c r="B2537" s="49" t="s">
        <v>476</v>
      </c>
      <c r="C2537" s="22" t="s">
        <v>5027</v>
      </c>
      <c r="D2537" s="66">
        <v>919.9008</v>
      </c>
      <c r="E2537" s="39">
        <f t="shared" si="39"/>
        <v>1113.079968</v>
      </c>
    </row>
    <row r="2538" spans="1:5" s="48" customFormat="1" ht="67.5">
      <c r="A2538" s="38">
        <v>9695319</v>
      </c>
      <c r="B2538" s="49" t="s">
        <v>476</v>
      </c>
      <c r="C2538" s="22" t="s">
        <v>5028</v>
      </c>
      <c r="D2538" s="66">
        <v>919.9008</v>
      </c>
      <c r="E2538" s="39">
        <f t="shared" si="39"/>
        <v>1113.079968</v>
      </c>
    </row>
    <row r="2539" spans="1:5" s="48" customFormat="1" ht="67.5">
      <c r="A2539" s="38">
        <v>9035974</v>
      </c>
      <c r="B2539" s="49" t="s">
        <v>362</v>
      </c>
      <c r="C2539" s="54" t="s">
        <v>3373</v>
      </c>
      <c r="D2539" s="66">
        <v>4237.8335999999999</v>
      </c>
      <c r="E2539" s="39">
        <f t="shared" si="39"/>
        <v>5127.7786559999995</v>
      </c>
    </row>
    <row r="2540" spans="1:5" s="48" customFormat="1" ht="67.5">
      <c r="A2540" s="38">
        <v>9035973</v>
      </c>
      <c r="B2540" s="49" t="s">
        <v>362</v>
      </c>
      <c r="C2540" s="54" t="s">
        <v>3374</v>
      </c>
      <c r="D2540" s="66">
        <v>3447.6623999999997</v>
      </c>
      <c r="E2540" s="39">
        <f t="shared" si="39"/>
        <v>4171.6715039999999</v>
      </c>
    </row>
    <row r="2541" spans="1:5" s="48" customFormat="1" ht="67.5">
      <c r="A2541" s="38">
        <v>7152604</v>
      </c>
      <c r="B2541" s="49" t="s">
        <v>539</v>
      </c>
      <c r="C2541" s="22" t="s">
        <v>3375</v>
      </c>
      <c r="D2541" s="66">
        <v>3180.3407999999995</v>
      </c>
      <c r="E2541" s="39">
        <f t="shared" si="39"/>
        <v>3848.2123679999991</v>
      </c>
    </row>
    <row r="2542" spans="1:5" s="48" customFormat="1" ht="67.5">
      <c r="A2542" s="38">
        <v>9580600</v>
      </c>
      <c r="B2542" s="49" t="s">
        <v>540</v>
      </c>
      <c r="C2542" s="22" t="s">
        <v>5029</v>
      </c>
      <c r="D2542" s="66">
        <v>3479.1119999999996</v>
      </c>
      <c r="E2542" s="39">
        <f t="shared" si="39"/>
        <v>4209.7255199999991</v>
      </c>
    </row>
    <row r="2543" spans="1:5" s="48" customFormat="1" ht="67.5">
      <c r="A2543" s="38">
        <v>9580601</v>
      </c>
      <c r="B2543" s="49" t="s">
        <v>540</v>
      </c>
      <c r="C2543" s="22" t="s">
        <v>5030</v>
      </c>
      <c r="D2543" s="66">
        <v>3479.1119999999996</v>
      </c>
      <c r="E2543" s="39">
        <f t="shared" si="39"/>
        <v>4209.7255199999991</v>
      </c>
    </row>
    <row r="2544" spans="1:5" s="48" customFormat="1" ht="67.5">
      <c r="A2544" s="38">
        <v>9580602</v>
      </c>
      <c r="B2544" s="49" t="s">
        <v>540</v>
      </c>
      <c r="C2544" s="22" t="s">
        <v>5031</v>
      </c>
      <c r="D2544" s="66">
        <v>6187.7087999999985</v>
      </c>
      <c r="E2544" s="39">
        <f t="shared" si="39"/>
        <v>7487.1276479999979</v>
      </c>
    </row>
    <row r="2545" spans="1:5" s="48" customFormat="1" ht="67.5">
      <c r="A2545" s="38">
        <v>9580603</v>
      </c>
      <c r="B2545" s="49" t="s">
        <v>540</v>
      </c>
      <c r="C2545" s="22" t="s">
        <v>5032</v>
      </c>
      <c r="D2545" s="66">
        <v>6187.7087999999985</v>
      </c>
      <c r="E2545" s="39">
        <f t="shared" si="39"/>
        <v>7487.1276479999979</v>
      </c>
    </row>
    <row r="2546" spans="1:5" s="48" customFormat="1" ht="67.5">
      <c r="A2546" s="38">
        <v>9580604</v>
      </c>
      <c r="B2546" s="49" t="s">
        <v>540</v>
      </c>
      <c r="C2546" s="22" t="s">
        <v>5033</v>
      </c>
      <c r="D2546" s="66">
        <v>7091.8847999999989</v>
      </c>
      <c r="E2546" s="39">
        <f t="shared" si="39"/>
        <v>8581.1806079999988</v>
      </c>
    </row>
    <row r="2547" spans="1:5" s="48" customFormat="1" ht="67.5">
      <c r="A2547" s="38">
        <v>9580605</v>
      </c>
      <c r="B2547" s="49" t="s">
        <v>540</v>
      </c>
      <c r="C2547" s="22" t="s">
        <v>5034</v>
      </c>
      <c r="D2547" s="66">
        <v>7091.8847999999989</v>
      </c>
      <c r="E2547" s="39">
        <f t="shared" si="39"/>
        <v>8581.1806079999988</v>
      </c>
    </row>
    <row r="2548" spans="1:5" s="48" customFormat="1" ht="81">
      <c r="A2548" s="38">
        <v>9580680</v>
      </c>
      <c r="B2548" s="49" t="s">
        <v>541</v>
      </c>
      <c r="C2548" s="22" t="s">
        <v>5035</v>
      </c>
      <c r="D2548" s="66">
        <v>1823.4215999999999</v>
      </c>
      <c r="E2548" s="39">
        <f t="shared" si="39"/>
        <v>2206.3401359999998</v>
      </c>
    </row>
    <row r="2549" spans="1:5" s="48" customFormat="1" ht="81">
      <c r="A2549" s="38">
        <v>9580580</v>
      </c>
      <c r="B2549" s="49" t="s">
        <v>541</v>
      </c>
      <c r="C2549" s="22" t="s">
        <v>5036</v>
      </c>
      <c r="D2549" s="66">
        <v>1823.4215999999999</v>
      </c>
      <c r="E2549" s="39">
        <f t="shared" si="39"/>
        <v>2206.3401359999998</v>
      </c>
    </row>
    <row r="2550" spans="1:5" s="48" customFormat="1" ht="81">
      <c r="A2550" s="38">
        <v>9580681</v>
      </c>
      <c r="B2550" s="49" t="s">
        <v>541</v>
      </c>
      <c r="C2550" s="22" t="s">
        <v>5037</v>
      </c>
      <c r="D2550" s="66">
        <v>2858.6376</v>
      </c>
      <c r="E2550" s="39">
        <f t="shared" si="39"/>
        <v>3458.9514960000001</v>
      </c>
    </row>
    <row r="2551" spans="1:5" s="48" customFormat="1" ht="81">
      <c r="A2551" s="38">
        <v>9580581</v>
      </c>
      <c r="B2551" s="49" t="s">
        <v>541</v>
      </c>
      <c r="C2551" s="22" t="s">
        <v>5038</v>
      </c>
      <c r="D2551" s="66">
        <v>2858.6376</v>
      </c>
      <c r="E2551" s="39">
        <f t="shared" si="39"/>
        <v>3458.9514960000001</v>
      </c>
    </row>
    <row r="2552" spans="1:5" s="48" customFormat="1" ht="81">
      <c r="A2552" s="38">
        <v>9580682</v>
      </c>
      <c r="B2552" s="49" t="s">
        <v>541</v>
      </c>
      <c r="C2552" s="22" t="s">
        <v>5039</v>
      </c>
      <c r="D2552" s="66">
        <v>3719.5704000000001</v>
      </c>
      <c r="E2552" s="39">
        <f t="shared" si="39"/>
        <v>4500.6801839999998</v>
      </c>
    </row>
    <row r="2553" spans="1:5" s="48" customFormat="1" ht="81">
      <c r="A2553" s="38">
        <v>9580582</v>
      </c>
      <c r="B2553" s="49" t="s">
        <v>541</v>
      </c>
      <c r="C2553" s="22" t="s">
        <v>5040</v>
      </c>
      <c r="D2553" s="66">
        <v>3719.5704000000001</v>
      </c>
      <c r="E2553" s="39">
        <f t="shared" si="39"/>
        <v>4500.6801839999998</v>
      </c>
    </row>
    <row r="2554" spans="1:5" s="48" customFormat="1" ht="54">
      <c r="A2554" s="38">
        <v>9088114</v>
      </c>
      <c r="B2554" s="49" t="s">
        <v>542</v>
      </c>
      <c r="C2554" s="22" t="s">
        <v>3376</v>
      </c>
      <c r="D2554" s="66">
        <v>4402.9440000000004</v>
      </c>
      <c r="E2554" s="39">
        <f t="shared" si="39"/>
        <v>5327.5622400000002</v>
      </c>
    </row>
    <row r="2555" spans="1:5" s="48" customFormat="1" ht="54">
      <c r="A2555" s="38">
        <v>9088115</v>
      </c>
      <c r="B2555" s="49" t="s">
        <v>542</v>
      </c>
      <c r="C2555" s="22" t="s">
        <v>3377</v>
      </c>
      <c r="D2555" s="66">
        <v>6329.2319999999991</v>
      </c>
      <c r="E2555" s="39">
        <f t="shared" si="39"/>
        <v>7658.370719999999</v>
      </c>
    </row>
    <row r="2556" spans="1:5" s="48" customFormat="1" ht="67.5">
      <c r="A2556" s="38">
        <v>9870048</v>
      </c>
      <c r="B2556" s="49" t="s">
        <v>142</v>
      </c>
      <c r="C2556" s="22" t="s">
        <v>3378</v>
      </c>
      <c r="D2556" s="66">
        <v>2213.9207999999999</v>
      </c>
      <c r="E2556" s="39">
        <f t="shared" si="39"/>
        <v>2678.8441679999996</v>
      </c>
    </row>
    <row r="2557" spans="1:5" s="48" customFormat="1" ht="67.5">
      <c r="A2557" s="38">
        <v>9870049</v>
      </c>
      <c r="B2557" s="49" t="s">
        <v>142</v>
      </c>
      <c r="C2557" s="22" t="s">
        <v>3379</v>
      </c>
      <c r="D2557" s="66">
        <v>2213.9207999999999</v>
      </c>
      <c r="E2557" s="39">
        <f t="shared" si="39"/>
        <v>2678.8441679999996</v>
      </c>
    </row>
    <row r="2558" spans="1:5" s="48" customFormat="1" ht="81">
      <c r="A2558" s="38">
        <v>9870050</v>
      </c>
      <c r="B2558" s="49" t="s">
        <v>142</v>
      </c>
      <c r="C2558" s="22" t="s">
        <v>3380</v>
      </c>
      <c r="D2558" s="66">
        <v>2213.9207999999999</v>
      </c>
      <c r="E2558" s="39">
        <f t="shared" si="39"/>
        <v>2678.8441679999996</v>
      </c>
    </row>
    <row r="2559" spans="1:5" s="48" customFormat="1" ht="81">
      <c r="A2559" s="38">
        <v>9870051</v>
      </c>
      <c r="B2559" s="49" t="s">
        <v>142</v>
      </c>
      <c r="C2559" s="22" t="s">
        <v>3381</v>
      </c>
      <c r="D2559" s="66">
        <v>2213.9207999999999</v>
      </c>
      <c r="E2559" s="39">
        <f t="shared" si="39"/>
        <v>2678.8441679999996</v>
      </c>
    </row>
    <row r="2560" spans="1:5" s="48" customFormat="1" ht="81">
      <c r="A2560" s="38">
        <v>9870052</v>
      </c>
      <c r="B2560" s="49" t="s">
        <v>142</v>
      </c>
      <c r="C2560" s="22" t="s">
        <v>3382</v>
      </c>
      <c r="D2560" s="66">
        <v>2213.9207999999999</v>
      </c>
      <c r="E2560" s="39">
        <f t="shared" si="39"/>
        <v>2678.8441679999996</v>
      </c>
    </row>
    <row r="2561" spans="1:5" s="48" customFormat="1" ht="67.5">
      <c r="A2561" s="38">
        <v>9248182</v>
      </c>
      <c r="B2561" s="49" t="s">
        <v>543</v>
      </c>
      <c r="C2561" s="22" t="s">
        <v>5041</v>
      </c>
      <c r="D2561" s="66">
        <v>1692.3815999999999</v>
      </c>
      <c r="E2561" s="39">
        <f t="shared" si="39"/>
        <v>2047.7817359999999</v>
      </c>
    </row>
    <row r="2562" spans="1:5" s="48" customFormat="1" ht="67.5">
      <c r="A2562" s="38">
        <v>9248184</v>
      </c>
      <c r="B2562" s="49" t="s">
        <v>543</v>
      </c>
      <c r="C2562" s="22" t="s">
        <v>5042</v>
      </c>
      <c r="D2562" s="66">
        <v>1692.3815999999999</v>
      </c>
      <c r="E2562" s="39">
        <f t="shared" si="39"/>
        <v>2047.7817359999999</v>
      </c>
    </row>
    <row r="2563" spans="1:5" s="48" customFormat="1" ht="67.5">
      <c r="A2563" s="38">
        <v>9248186</v>
      </c>
      <c r="B2563" s="49" t="s">
        <v>543</v>
      </c>
      <c r="C2563" s="22" t="s">
        <v>5043</v>
      </c>
      <c r="D2563" s="66">
        <v>1772.9711999999997</v>
      </c>
      <c r="E2563" s="39">
        <f t="shared" si="39"/>
        <v>2145.2951519999997</v>
      </c>
    </row>
    <row r="2564" spans="1:5" s="48" customFormat="1" ht="67.5">
      <c r="A2564" s="38">
        <v>9248188</v>
      </c>
      <c r="B2564" s="49" t="s">
        <v>543</v>
      </c>
      <c r="C2564" s="22" t="s">
        <v>5044</v>
      </c>
      <c r="D2564" s="66">
        <v>1853.5608</v>
      </c>
      <c r="E2564" s="39">
        <f t="shared" si="39"/>
        <v>2242.8085679999999</v>
      </c>
    </row>
    <row r="2565" spans="1:5" s="48" customFormat="1" ht="67.5">
      <c r="A2565" s="38">
        <v>9248183</v>
      </c>
      <c r="B2565" s="49" t="s">
        <v>543</v>
      </c>
      <c r="C2565" s="22" t="s">
        <v>5045</v>
      </c>
      <c r="D2565" s="66">
        <v>2498.2775999999999</v>
      </c>
      <c r="E2565" s="39">
        <f t="shared" si="39"/>
        <v>3022.915896</v>
      </c>
    </row>
    <row r="2566" spans="1:5" s="48" customFormat="1" ht="67.5">
      <c r="A2566" s="38">
        <v>9248185</v>
      </c>
      <c r="B2566" s="49" t="s">
        <v>543</v>
      </c>
      <c r="C2566" s="22" t="s">
        <v>5046</v>
      </c>
      <c r="D2566" s="66">
        <v>2498.2775999999999</v>
      </c>
      <c r="E2566" s="39">
        <f t="shared" si="39"/>
        <v>3022.915896</v>
      </c>
    </row>
    <row r="2567" spans="1:5" s="48" customFormat="1" ht="67.5">
      <c r="A2567" s="38">
        <v>9248187</v>
      </c>
      <c r="B2567" s="49" t="s">
        <v>543</v>
      </c>
      <c r="C2567" s="22" t="s">
        <v>5047</v>
      </c>
      <c r="D2567" s="66">
        <v>2546.7623999999996</v>
      </c>
      <c r="E2567" s="39">
        <f t="shared" si="39"/>
        <v>3081.5825039999995</v>
      </c>
    </row>
    <row r="2568" spans="1:5" s="48" customFormat="1" ht="67.5">
      <c r="A2568" s="38">
        <v>9248189</v>
      </c>
      <c r="B2568" s="49" t="s">
        <v>543</v>
      </c>
      <c r="C2568" s="22" t="s">
        <v>5048</v>
      </c>
      <c r="D2568" s="66">
        <v>2659.4567999999999</v>
      </c>
      <c r="E2568" s="39">
        <f t="shared" ref="E2568:E2631" si="40">D2568*1.21</f>
        <v>3217.942728</v>
      </c>
    </row>
    <row r="2569" spans="1:5" s="48" customFormat="1" ht="54">
      <c r="A2569" s="38">
        <v>9540247</v>
      </c>
      <c r="B2569" s="49" t="s">
        <v>544</v>
      </c>
      <c r="C2569" s="22" t="s">
        <v>5049</v>
      </c>
      <c r="D2569" s="66">
        <v>1423.0944</v>
      </c>
      <c r="E2569" s="39">
        <f t="shared" si="40"/>
        <v>1721.9442239999998</v>
      </c>
    </row>
    <row r="2570" spans="1:5" s="48" customFormat="1" ht="54">
      <c r="A2570" s="38">
        <v>9540248</v>
      </c>
      <c r="B2570" s="49" t="s">
        <v>544</v>
      </c>
      <c r="C2570" s="22" t="s">
        <v>5050</v>
      </c>
      <c r="D2570" s="66">
        <v>1615.7231999999999</v>
      </c>
      <c r="E2570" s="39">
        <f t="shared" si="40"/>
        <v>1955.0250719999999</v>
      </c>
    </row>
    <row r="2571" spans="1:5" s="48" customFormat="1" ht="54">
      <c r="A2571" s="38">
        <v>9540249</v>
      </c>
      <c r="B2571" s="49" t="s">
        <v>544</v>
      </c>
      <c r="C2571" s="22" t="s">
        <v>5051</v>
      </c>
      <c r="D2571" s="66">
        <v>2000.9807999999998</v>
      </c>
      <c r="E2571" s="39">
        <f t="shared" si="40"/>
        <v>2421.1867679999996</v>
      </c>
    </row>
    <row r="2572" spans="1:5" s="48" customFormat="1" ht="54">
      <c r="A2572" s="38">
        <v>9540258</v>
      </c>
      <c r="B2572" s="49" t="s">
        <v>544</v>
      </c>
      <c r="C2572" s="22" t="s">
        <v>5052</v>
      </c>
      <c r="D2572" s="66">
        <v>8279.1071999999986</v>
      </c>
      <c r="E2572" s="39">
        <f t="shared" si="40"/>
        <v>10017.719711999998</v>
      </c>
    </row>
    <row r="2573" spans="1:5" s="48" customFormat="1" ht="108">
      <c r="A2573" s="38">
        <v>9130640</v>
      </c>
      <c r="B2573" s="49" t="s">
        <v>545</v>
      </c>
      <c r="C2573" s="22" t="s">
        <v>3383</v>
      </c>
      <c r="D2573" s="66">
        <v>7292.3760000000002</v>
      </c>
      <c r="E2573" s="39">
        <f t="shared" si="40"/>
        <v>8823.7749600000006</v>
      </c>
    </row>
    <row r="2574" spans="1:5" s="48" customFormat="1" ht="108">
      <c r="A2574" s="38">
        <v>9130641</v>
      </c>
      <c r="B2574" s="49" t="s">
        <v>545</v>
      </c>
      <c r="C2574" s="22" t="s">
        <v>3384</v>
      </c>
      <c r="D2574" s="66">
        <v>4958.5535999999993</v>
      </c>
      <c r="E2574" s="39">
        <f t="shared" si="40"/>
        <v>5999.8498559999989</v>
      </c>
    </row>
    <row r="2575" spans="1:5" s="48" customFormat="1" ht="54">
      <c r="A2575" s="38">
        <v>9248176</v>
      </c>
      <c r="B2575" s="49" t="s">
        <v>546</v>
      </c>
      <c r="C2575" s="22" t="s">
        <v>3385</v>
      </c>
      <c r="D2575" s="66">
        <v>3208.5143999999996</v>
      </c>
      <c r="E2575" s="39">
        <f t="shared" si="40"/>
        <v>3882.3024239999995</v>
      </c>
    </row>
    <row r="2576" spans="1:5" s="48" customFormat="1" ht="54">
      <c r="A2576" s="38">
        <v>9248177</v>
      </c>
      <c r="B2576" s="49" t="s">
        <v>546</v>
      </c>
      <c r="C2576" s="22" t="s">
        <v>3386</v>
      </c>
      <c r="D2576" s="66">
        <v>2479.2767999999996</v>
      </c>
      <c r="E2576" s="39">
        <f t="shared" si="40"/>
        <v>2999.9249279999995</v>
      </c>
    </row>
    <row r="2577" spans="1:5" s="48" customFormat="1" ht="54">
      <c r="A2577" s="38">
        <v>9248151</v>
      </c>
      <c r="B2577" s="49" t="s">
        <v>546</v>
      </c>
      <c r="C2577" s="54" t="s">
        <v>3387</v>
      </c>
      <c r="D2577" s="66">
        <v>2909.0879999999997</v>
      </c>
      <c r="E2577" s="39">
        <f t="shared" si="40"/>
        <v>3519.9964799999998</v>
      </c>
    </row>
    <row r="2578" spans="1:5" s="48" customFormat="1" ht="54">
      <c r="A2578" s="38">
        <v>9248152</v>
      </c>
      <c r="B2578" s="49" t="s">
        <v>546</v>
      </c>
      <c r="C2578" s="54" t="s">
        <v>3388</v>
      </c>
      <c r="D2578" s="66">
        <v>2909.0879999999997</v>
      </c>
      <c r="E2578" s="39">
        <f t="shared" si="40"/>
        <v>3519.9964799999998</v>
      </c>
    </row>
    <row r="2579" spans="1:5" s="48" customFormat="1" ht="67.5">
      <c r="A2579" s="38">
        <v>9248154</v>
      </c>
      <c r="B2579" s="49" t="s">
        <v>546</v>
      </c>
      <c r="C2579" s="54" t="s">
        <v>3389</v>
      </c>
      <c r="D2579" s="66">
        <v>2181.8159999999993</v>
      </c>
      <c r="E2579" s="39">
        <f t="shared" si="40"/>
        <v>2639.9973599999989</v>
      </c>
    </row>
    <row r="2580" spans="1:5" s="48" customFormat="1" ht="67.5">
      <c r="A2580" s="38">
        <v>9248155</v>
      </c>
      <c r="B2580" s="49" t="s">
        <v>546</v>
      </c>
      <c r="C2580" s="54" t="s">
        <v>3390</v>
      </c>
      <c r="D2580" s="66">
        <v>2181.8159999999993</v>
      </c>
      <c r="E2580" s="39">
        <f t="shared" si="40"/>
        <v>2639.9973599999989</v>
      </c>
    </row>
    <row r="2581" spans="1:5" s="48" customFormat="1" ht="54">
      <c r="A2581" s="38">
        <v>9248153</v>
      </c>
      <c r="B2581" s="49" t="s">
        <v>546</v>
      </c>
      <c r="C2581" s="54" t="s">
        <v>3391</v>
      </c>
      <c r="D2581" s="66">
        <v>3199.9967999999999</v>
      </c>
      <c r="E2581" s="39">
        <f t="shared" si="40"/>
        <v>3871.9961279999998</v>
      </c>
    </row>
    <row r="2582" spans="1:5" s="48" customFormat="1" ht="54">
      <c r="A2582" s="38">
        <v>9248156</v>
      </c>
      <c r="B2582" s="49" t="s">
        <v>546</v>
      </c>
      <c r="C2582" s="54" t="s">
        <v>3392</v>
      </c>
      <c r="D2582" s="66">
        <v>2472.7248</v>
      </c>
      <c r="E2582" s="39">
        <f t="shared" si="40"/>
        <v>2991.9970079999998</v>
      </c>
    </row>
    <row r="2583" spans="1:5" s="48" customFormat="1" ht="67.5">
      <c r="A2583" s="38">
        <v>9248157</v>
      </c>
      <c r="B2583" s="49" t="s">
        <v>547</v>
      </c>
      <c r="C2583" s="54" t="s">
        <v>3393</v>
      </c>
      <c r="D2583" s="66">
        <v>1890.9071999999996</v>
      </c>
      <c r="E2583" s="39">
        <f t="shared" si="40"/>
        <v>2287.9977119999994</v>
      </c>
    </row>
    <row r="2584" spans="1:5" s="48" customFormat="1" ht="67.5">
      <c r="A2584" s="38">
        <v>9248158</v>
      </c>
      <c r="B2584" s="49" t="s">
        <v>547</v>
      </c>
      <c r="C2584" s="54" t="s">
        <v>3394</v>
      </c>
      <c r="D2584" s="66">
        <v>1890.9071999999996</v>
      </c>
      <c r="E2584" s="39">
        <f t="shared" si="40"/>
        <v>2287.9977119999994</v>
      </c>
    </row>
    <row r="2585" spans="1:5" s="48" customFormat="1" ht="67.5">
      <c r="A2585" s="38">
        <v>9248150</v>
      </c>
      <c r="B2585" s="49" t="s">
        <v>547</v>
      </c>
      <c r="C2585" s="54" t="s">
        <v>3395</v>
      </c>
      <c r="D2585" s="66">
        <v>2264.3712</v>
      </c>
      <c r="E2585" s="39">
        <f t="shared" si="40"/>
        <v>2739.8891520000002</v>
      </c>
    </row>
    <row r="2586" spans="1:5" s="48" customFormat="1" ht="67.5">
      <c r="A2586" s="38">
        <v>9248159</v>
      </c>
      <c r="B2586" s="49" t="s">
        <v>547</v>
      </c>
      <c r="C2586" s="54" t="s">
        <v>3396</v>
      </c>
      <c r="D2586" s="66">
        <v>1381.8167999999998</v>
      </c>
      <c r="E2586" s="39">
        <f t="shared" si="40"/>
        <v>1671.9983279999997</v>
      </c>
    </row>
    <row r="2587" spans="1:5" s="48" customFormat="1" ht="67.5">
      <c r="A2587" s="38">
        <v>9248160</v>
      </c>
      <c r="B2587" s="49" t="s">
        <v>547</v>
      </c>
      <c r="C2587" s="54" t="s">
        <v>3397</v>
      </c>
      <c r="D2587" s="66">
        <v>1381.8167999999998</v>
      </c>
      <c r="E2587" s="39">
        <f t="shared" si="40"/>
        <v>1671.9983279999997</v>
      </c>
    </row>
    <row r="2588" spans="1:5" s="48" customFormat="1" ht="67.5">
      <c r="A2588" s="38">
        <v>9248161</v>
      </c>
      <c r="B2588" s="49" t="s">
        <v>547</v>
      </c>
      <c r="C2588" s="54" t="s">
        <v>3398</v>
      </c>
      <c r="D2588" s="66">
        <v>1733.6591999999998</v>
      </c>
      <c r="E2588" s="39">
        <f t="shared" si="40"/>
        <v>2097.7276319999996</v>
      </c>
    </row>
    <row r="2589" spans="1:5" s="48" customFormat="1" ht="67.5">
      <c r="A2589" s="38">
        <v>9003012</v>
      </c>
      <c r="B2589" s="49" t="s">
        <v>548</v>
      </c>
      <c r="C2589" s="55" t="s">
        <v>3399</v>
      </c>
      <c r="D2589" s="66">
        <v>1647.8279999999997</v>
      </c>
      <c r="E2589" s="39">
        <f t="shared" si="40"/>
        <v>1993.8718799999997</v>
      </c>
    </row>
    <row r="2590" spans="1:5" s="48" customFormat="1" ht="67.5">
      <c r="A2590" s="38">
        <v>9003013</v>
      </c>
      <c r="B2590" s="49" t="s">
        <v>548</v>
      </c>
      <c r="C2590" s="55" t="s">
        <v>3400</v>
      </c>
      <c r="D2590" s="66">
        <v>1647.8279999999997</v>
      </c>
      <c r="E2590" s="39">
        <f t="shared" si="40"/>
        <v>1993.8718799999997</v>
      </c>
    </row>
    <row r="2591" spans="1:5" s="48" customFormat="1" ht="67.5">
      <c r="A2591" s="38">
        <v>9003014</v>
      </c>
      <c r="B2591" s="49" t="s">
        <v>548</v>
      </c>
      <c r="C2591" s="55" t="s">
        <v>3401</v>
      </c>
      <c r="D2591" s="66">
        <v>1872.5616</v>
      </c>
      <c r="E2591" s="39">
        <f t="shared" si="40"/>
        <v>2265.799536</v>
      </c>
    </row>
    <row r="2592" spans="1:5" s="48" customFormat="1" ht="67.5">
      <c r="A2592" s="38">
        <v>9003015</v>
      </c>
      <c r="B2592" s="49" t="s">
        <v>548</v>
      </c>
      <c r="C2592" s="55" t="s">
        <v>3402</v>
      </c>
      <c r="D2592" s="66">
        <v>1872.5616</v>
      </c>
      <c r="E2592" s="39">
        <f t="shared" si="40"/>
        <v>2265.799536</v>
      </c>
    </row>
    <row r="2593" spans="1:5" s="48" customFormat="1" ht="67.5">
      <c r="A2593" s="38">
        <v>9003016</v>
      </c>
      <c r="B2593" s="49" t="s">
        <v>548</v>
      </c>
      <c r="C2593" s="55" t="s">
        <v>5053</v>
      </c>
      <c r="D2593" s="66">
        <v>1872.5616</v>
      </c>
      <c r="E2593" s="39">
        <f t="shared" si="40"/>
        <v>2265.799536</v>
      </c>
    </row>
    <row r="2594" spans="1:5" s="48" customFormat="1" ht="67.5">
      <c r="A2594" s="38">
        <v>9003017</v>
      </c>
      <c r="B2594" s="49" t="s">
        <v>548</v>
      </c>
      <c r="C2594" s="55" t="s">
        <v>5054</v>
      </c>
      <c r="D2594" s="66">
        <v>2096.64</v>
      </c>
      <c r="E2594" s="39">
        <f t="shared" si="40"/>
        <v>2536.9343999999996</v>
      </c>
    </row>
    <row r="2595" spans="1:5" s="48" customFormat="1" ht="81">
      <c r="A2595" s="38">
        <v>9060269</v>
      </c>
      <c r="B2595" s="49" t="s">
        <v>549</v>
      </c>
      <c r="C2595" s="52" t="s">
        <v>5055</v>
      </c>
      <c r="D2595" s="66">
        <v>2256.5087999999996</v>
      </c>
      <c r="E2595" s="39">
        <f t="shared" si="40"/>
        <v>2730.3756479999993</v>
      </c>
    </row>
    <row r="2596" spans="1:5" s="48" customFormat="1" ht="81">
      <c r="A2596" s="38">
        <v>9060270</v>
      </c>
      <c r="B2596" s="49" t="s">
        <v>549</v>
      </c>
      <c r="C2596" s="52" t="s">
        <v>5056</v>
      </c>
      <c r="D2596" s="66">
        <v>2256.5087999999996</v>
      </c>
      <c r="E2596" s="39">
        <f t="shared" si="40"/>
        <v>2730.3756479999993</v>
      </c>
    </row>
    <row r="2597" spans="1:5" s="48" customFormat="1" ht="81">
      <c r="A2597" s="38">
        <v>9060271</v>
      </c>
      <c r="B2597" s="49" t="s">
        <v>549</v>
      </c>
      <c r="C2597" s="52" t="s">
        <v>5057</v>
      </c>
      <c r="D2597" s="66">
        <v>2256.5087999999996</v>
      </c>
      <c r="E2597" s="39">
        <f t="shared" si="40"/>
        <v>2730.3756479999993</v>
      </c>
    </row>
    <row r="2598" spans="1:5" s="48" customFormat="1" ht="81">
      <c r="A2598" s="38">
        <v>9060272</v>
      </c>
      <c r="B2598" s="49" t="s">
        <v>550</v>
      </c>
      <c r="C2598" s="52" t="s">
        <v>5058</v>
      </c>
      <c r="D2598" s="66">
        <v>2578.8671999999997</v>
      </c>
      <c r="E2598" s="39">
        <f t="shared" si="40"/>
        <v>3120.4293119999993</v>
      </c>
    </row>
    <row r="2599" spans="1:5" s="48" customFormat="1" ht="94.5">
      <c r="A2599" s="38">
        <v>9060273</v>
      </c>
      <c r="B2599" s="49" t="s">
        <v>550</v>
      </c>
      <c r="C2599" s="52" t="s">
        <v>5059</v>
      </c>
      <c r="D2599" s="66">
        <v>2578.8671999999997</v>
      </c>
      <c r="E2599" s="39">
        <f t="shared" si="40"/>
        <v>3120.4293119999993</v>
      </c>
    </row>
    <row r="2600" spans="1:5" s="48" customFormat="1" ht="81">
      <c r="A2600" s="38">
        <v>9060274</v>
      </c>
      <c r="B2600" s="49" t="s">
        <v>550</v>
      </c>
      <c r="C2600" s="52" t="s">
        <v>5060</v>
      </c>
      <c r="D2600" s="66">
        <v>2578.8671999999997</v>
      </c>
      <c r="E2600" s="39">
        <f t="shared" si="40"/>
        <v>3120.4293119999993</v>
      </c>
    </row>
    <row r="2601" spans="1:5" s="48" customFormat="1" ht="67.5">
      <c r="A2601" s="38">
        <v>9081130</v>
      </c>
      <c r="B2601" s="49" t="s">
        <v>551</v>
      </c>
      <c r="C2601" s="54" t="s">
        <v>3403</v>
      </c>
      <c r="D2601" s="66">
        <v>2650.2840000000001</v>
      </c>
      <c r="E2601" s="39">
        <f t="shared" si="40"/>
        <v>3206.8436400000001</v>
      </c>
    </row>
    <row r="2602" spans="1:5" s="48" customFormat="1" ht="67.5">
      <c r="A2602" s="38">
        <v>9081150</v>
      </c>
      <c r="B2602" s="49" t="s">
        <v>551</v>
      </c>
      <c r="C2602" s="54" t="s">
        <v>3404</v>
      </c>
      <c r="D2602" s="66">
        <v>3505.3199999999997</v>
      </c>
      <c r="E2602" s="39">
        <f t="shared" si="40"/>
        <v>4241.4371999999994</v>
      </c>
    </row>
    <row r="2603" spans="1:5" s="48" customFormat="1" ht="67.5">
      <c r="A2603" s="38">
        <v>9081140</v>
      </c>
      <c r="B2603" s="49" t="s">
        <v>551</v>
      </c>
      <c r="C2603" s="54" t="s">
        <v>3405</v>
      </c>
      <c r="D2603" s="66">
        <v>2955.6071999999995</v>
      </c>
      <c r="E2603" s="39">
        <f t="shared" si="40"/>
        <v>3576.2847119999992</v>
      </c>
    </row>
    <row r="2604" spans="1:5" s="48" customFormat="1" ht="67.5">
      <c r="A2604" s="38">
        <v>9081900</v>
      </c>
      <c r="B2604" s="49" t="s">
        <v>551</v>
      </c>
      <c r="C2604" s="54" t="s">
        <v>3406</v>
      </c>
      <c r="D2604" s="66">
        <v>2955.6071999999995</v>
      </c>
      <c r="E2604" s="39">
        <f t="shared" si="40"/>
        <v>3576.2847119999992</v>
      </c>
    </row>
    <row r="2605" spans="1:5" s="48" customFormat="1" ht="67.5">
      <c r="A2605" s="38">
        <v>9081600</v>
      </c>
      <c r="B2605" s="49" t="s">
        <v>551</v>
      </c>
      <c r="C2605" s="54" t="s">
        <v>3407</v>
      </c>
      <c r="D2605" s="66">
        <v>2650.2840000000001</v>
      </c>
      <c r="E2605" s="39">
        <f t="shared" si="40"/>
        <v>3206.8436400000001</v>
      </c>
    </row>
    <row r="2606" spans="1:5" s="48" customFormat="1" ht="67.5">
      <c r="A2606" s="38">
        <v>9081120</v>
      </c>
      <c r="B2606" s="49" t="s">
        <v>551</v>
      </c>
      <c r="C2606" s="54" t="s">
        <v>3408</v>
      </c>
      <c r="D2606" s="66">
        <v>3505.3199999999997</v>
      </c>
      <c r="E2606" s="39">
        <f t="shared" si="40"/>
        <v>4241.4371999999994</v>
      </c>
    </row>
    <row r="2607" spans="1:5" s="48" customFormat="1" ht="67.5">
      <c r="A2607" s="38">
        <v>9081103</v>
      </c>
      <c r="B2607" s="49" t="s">
        <v>552</v>
      </c>
      <c r="C2607" s="54" t="s">
        <v>3409</v>
      </c>
      <c r="D2607" s="66">
        <v>2901.2256000000002</v>
      </c>
      <c r="E2607" s="39">
        <f t="shared" si="40"/>
        <v>3510.4829760000002</v>
      </c>
    </row>
    <row r="2608" spans="1:5" s="48" customFormat="1" ht="54">
      <c r="A2608" s="38">
        <v>9081102</v>
      </c>
      <c r="B2608" s="49" t="s">
        <v>552</v>
      </c>
      <c r="C2608" s="54" t="s">
        <v>3410</v>
      </c>
      <c r="D2608" s="66">
        <v>2095.3296</v>
      </c>
      <c r="E2608" s="39">
        <f t="shared" si="40"/>
        <v>2535.3488160000002</v>
      </c>
    </row>
    <row r="2609" spans="1:5" s="48" customFormat="1" ht="54">
      <c r="A2609" s="38">
        <v>9081800</v>
      </c>
      <c r="B2609" s="49" t="s">
        <v>552</v>
      </c>
      <c r="C2609" s="54" t="s">
        <v>3411</v>
      </c>
      <c r="D2609" s="66">
        <v>2095.3296</v>
      </c>
      <c r="E2609" s="39">
        <f t="shared" si="40"/>
        <v>2535.3488160000002</v>
      </c>
    </row>
    <row r="2610" spans="1:5" s="48" customFormat="1" ht="54">
      <c r="A2610" s="38">
        <v>9081810</v>
      </c>
      <c r="B2610" s="49" t="s">
        <v>552</v>
      </c>
      <c r="C2610" s="54" t="s">
        <v>3412</v>
      </c>
      <c r="D2610" s="66">
        <v>2901.2256000000002</v>
      </c>
      <c r="E2610" s="39">
        <f t="shared" si="40"/>
        <v>3510.4829760000002</v>
      </c>
    </row>
    <row r="2611" spans="1:5" s="48" customFormat="1" ht="54">
      <c r="A2611" s="38">
        <v>9009322</v>
      </c>
      <c r="B2611" s="49" t="s">
        <v>553</v>
      </c>
      <c r="C2611" s="54" t="s">
        <v>3413</v>
      </c>
      <c r="D2611" s="66">
        <v>1989.1871999999996</v>
      </c>
      <c r="E2611" s="39">
        <f t="shared" si="40"/>
        <v>2406.9165119999993</v>
      </c>
    </row>
    <row r="2612" spans="1:5" s="48" customFormat="1" ht="54">
      <c r="A2612" s="38">
        <v>9009323</v>
      </c>
      <c r="B2612" s="49" t="s">
        <v>553</v>
      </c>
      <c r="C2612" s="54" t="s">
        <v>3414</v>
      </c>
      <c r="D2612" s="66">
        <v>1989.1871999999996</v>
      </c>
      <c r="E2612" s="39">
        <f t="shared" si="40"/>
        <v>2406.9165119999993</v>
      </c>
    </row>
    <row r="2613" spans="1:5" s="48" customFormat="1" ht="54">
      <c r="A2613" s="38">
        <v>9009324</v>
      </c>
      <c r="B2613" s="49" t="s">
        <v>553</v>
      </c>
      <c r="C2613" s="54" t="s">
        <v>3415</v>
      </c>
      <c r="D2613" s="66">
        <v>2484.5183999999999</v>
      </c>
      <c r="E2613" s="39">
        <f t="shared" si="40"/>
        <v>3006.2672639999996</v>
      </c>
    </row>
    <row r="2614" spans="1:5" s="48" customFormat="1" ht="54">
      <c r="A2614" s="38">
        <v>9009325</v>
      </c>
      <c r="B2614" s="49" t="s">
        <v>553</v>
      </c>
      <c r="C2614" s="54" t="s">
        <v>3416</v>
      </c>
      <c r="D2614" s="66">
        <v>2484.5183999999999</v>
      </c>
      <c r="E2614" s="39">
        <f t="shared" si="40"/>
        <v>3006.2672639999996</v>
      </c>
    </row>
    <row r="2615" spans="1:5" s="48" customFormat="1" ht="67.5">
      <c r="A2615" s="38">
        <v>9081100</v>
      </c>
      <c r="B2615" s="49" t="s">
        <v>554</v>
      </c>
      <c r="C2615" s="54" t="s">
        <v>3417</v>
      </c>
      <c r="D2615" s="66">
        <v>2417.6880000000001</v>
      </c>
      <c r="E2615" s="39">
        <f t="shared" si="40"/>
        <v>2925.4024800000002</v>
      </c>
    </row>
    <row r="2616" spans="1:5" s="48" customFormat="1" ht="54">
      <c r="A2616" s="38">
        <v>9081104</v>
      </c>
      <c r="B2616" s="49" t="s">
        <v>554</v>
      </c>
      <c r="C2616" s="54" t="s">
        <v>3418</v>
      </c>
      <c r="D2616" s="66">
        <v>2095.3296</v>
      </c>
      <c r="E2616" s="39">
        <f t="shared" si="40"/>
        <v>2535.3488160000002</v>
      </c>
    </row>
    <row r="2617" spans="1:5" s="48" customFormat="1" ht="54">
      <c r="A2617" s="38">
        <v>9081105</v>
      </c>
      <c r="B2617" s="49" t="s">
        <v>554</v>
      </c>
      <c r="C2617" s="54" t="s">
        <v>3419</v>
      </c>
      <c r="D2617" s="66">
        <v>2901.2256000000002</v>
      </c>
      <c r="E2617" s="39">
        <f t="shared" si="40"/>
        <v>3510.4829760000002</v>
      </c>
    </row>
    <row r="2618" spans="1:5" s="48" customFormat="1" ht="81">
      <c r="A2618" s="38">
        <v>9190719</v>
      </c>
      <c r="B2618" s="49" t="s">
        <v>555</v>
      </c>
      <c r="C2618" s="22" t="s">
        <v>5061</v>
      </c>
      <c r="D2618" s="66">
        <v>2175.9191999999998</v>
      </c>
      <c r="E2618" s="39">
        <f t="shared" si="40"/>
        <v>2632.8622319999995</v>
      </c>
    </row>
    <row r="2619" spans="1:5" s="48" customFormat="1" ht="81">
      <c r="A2619" s="38">
        <v>9190720</v>
      </c>
      <c r="B2619" s="49" t="s">
        <v>555</v>
      </c>
      <c r="C2619" s="22" t="s">
        <v>5062</v>
      </c>
      <c r="D2619" s="66">
        <v>2095.3296</v>
      </c>
      <c r="E2619" s="39">
        <f t="shared" si="40"/>
        <v>2535.3488160000002</v>
      </c>
    </row>
    <row r="2620" spans="1:5" s="48" customFormat="1" ht="81">
      <c r="A2620" s="38">
        <v>9190721</v>
      </c>
      <c r="B2620" s="49" t="s">
        <v>555</v>
      </c>
      <c r="C2620" s="22" t="s">
        <v>5063</v>
      </c>
      <c r="D2620" s="66">
        <v>2175.9191999999998</v>
      </c>
      <c r="E2620" s="39">
        <f t="shared" si="40"/>
        <v>2632.8622319999995</v>
      </c>
    </row>
    <row r="2621" spans="1:5" s="48" customFormat="1" ht="54">
      <c r="A2621" s="38">
        <v>9060613</v>
      </c>
      <c r="B2621" s="49" t="s">
        <v>556</v>
      </c>
      <c r="C2621" s="54" t="s">
        <v>3420</v>
      </c>
      <c r="D2621" s="66">
        <v>1670.76</v>
      </c>
      <c r="E2621" s="39">
        <f t="shared" si="40"/>
        <v>2021.6196</v>
      </c>
    </row>
    <row r="2622" spans="1:5" s="48" customFormat="1" ht="67.5">
      <c r="A2622" s="38">
        <v>9060913</v>
      </c>
      <c r="B2622" s="49" t="s">
        <v>556</v>
      </c>
      <c r="C2622" s="54" t="s">
        <v>3421</v>
      </c>
      <c r="D2622" s="66">
        <v>2091.3984</v>
      </c>
      <c r="E2622" s="39">
        <f t="shared" si="40"/>
        <v>2530.5920639999999</v>
      </c>
    </row>
    <row r="2623" spans="1:5" s="48" customFormat="1" ht="54">
      <c r="A2623" s="38">
        <v>9060612</v>
      </c>
      <c r="B2623" s="49" t="s">
        <v>556</v>
      </c>
      <c r="C2623" s="54" t="s">
        <v>3422</v>
      </c>
      <c r="D2623" s="66">
        <v>1670.76</v>
      </c>
      <c r="E2623" s="39">
        <f t="shared" si="40"/>
        <v>2021.6196</v>
      </c>
    </row>
    <row r="2624" spans="1:5" s="48" customFormat="1" ht="54">
      <c r="A2624" s="38">
        <v>9060912</v>
      </c>
      <c r="B2624" s="49" t="s">
        <v>556</v>
      </c>
      <c r="C2624" s="54" t="s">
        <v>3423</v>
      </c>
      <c r="D2624" s="66">
        <v>2091.3984</v>
      </c>
      <c r="E2624" s="39">
        <f t="shared" si="40"/>
        <v>2530.5920639999999</v>
      </c>
    </row>
    <row r="2625" spans="1:5" s="48" customFormat="1" ht="54">
      <c r="A2625" s="38">
        <v>9060914</v>
      </c>
      <c r="B2625" s="49" t="s">
        <v>556</v>
      </c>
      <c r="C2625" s="54" t="s">
        <v>3424</v>
      </c>
      <c r="D2625" s="66">
        <v>2091.3984</v>
      </c>
      <c r="E2625" s="39">
        <f t="shared" si="40"/>
        <v>2530.5920639999999</v>
      </c>
    </row>
    <row r="2626" spans="1:5" s="48" customFormat="1" ht="54">
      <c r="A2626" s="38">
        <v>9060614</v>
      </c>
      <c r="B2626" s="49" t="s">
        <v>556</v>
      </c>
      <c r="C2626" s="54" t="s">
        <v>3425</v>
      </c>
      <c r="D2626" s="66">
        <v>1670.76</v>
      </c>
      <c r="E2626" s="39">
        <f t="shared" si="40"/>
        <v>2021.6196</v>
      </c>
    </row>
    <row r="2627" spans="1:5" s="48" customFormat="1" ht="54">
      <c r="A2627" s="38">
        <v>9081400</v>
      </c>
      <c r="B2627" s="49" t="s">
        <v>556</v>
      </c>
      <c r="C2627" s="54" t="s">
        <v>3426</v>
      </c>
      <c r="D2627" s="66">
        <v>2692.8719999999998</v>
      </c>
      <c r="E2627" s="39">
        <f t="shared" si="40"/>
        <v>3258.3751199999997</v>
      </c>
    </row>
    <row r="2628" spans="1:5" s="48" customFormat="1" ht="54">
      <c r="A2628" s="38">
        <v>9081200</v>
      </c>
      <c r="B2628" s="49" t="s">
        <v>556</v>
      </c>
      <c r="C2628" s="54" t="s">
        <v>3427</v>
      </c>
      <c r="D2628" s="66">
        <v>2692.8719999999998</v>
      </c>
      <c r="E2628" s="39">
        <f t="shared" si="40"/>
        <v>3258.3751199999997</v>
      </c>
    </row>
    <row r="2629" spans="1:5" s="48" customFormat="1" ht="40.5">
      <c r="A2629" s="38">
        <v>9081500</v>
      </c>
      <c r="B2629" s="49" t="s">
        <v>556</v>
      </c>
      <c r="C2629" s="54" t="s">
        <v>3428</v>
      </c>
      <c r="D2629" s="66">
        <v>2692.8719999999998</v>
      </c>
      <c r="E2629" s="39">
        <f t="shared" si="40"/>
        <v>3258.3751199999997</v>
      </c>
    </row>
    <row r="2630" spans="1:5" s="48" customFormat="1" ht="67.5">
      <c r="A2630" s="38">
        <v>9060257</v>
      </c>
      <c r="B2630" s="49" t="s">
        <v>557</v>
      </c>
      <c r="C2630" s="51" t="s">
        <v>3429</v>
      </c>
      <c r="D2630" s="66">
        <v>2464.2071999999998</v>
      </c>
      <c r="E2630" s="39">
        <f t="shared" si="40"/>
        <v>2981.6907119999996</v>
      </c>
    </row>
    <row r="2631" spans="1:5" s="48" customFormat="1" ht="67.5">
      <c r="A2631" s="38">
        <v>9060258</v>
      </c>
      <c r="B2631" s="49" t="s">
        <v>557</v>
      </c>
      <c r="C2631" s="51" t="s">
        <v>3430</v>
      </c>
      <c r="D2631" s="66">
        <v>2717.1143999999995</v>
      </c>
      <c r="E2631" s="39">
        <f t="shared" si="40"/>
        <v>3287.7084239999995</v>
      </c>
    </row>
    <row r="2632" spans="1:5" s="48" customFormat="1" ht="81">
      <c r="A2632" s="38">
        <v>9117312</v>
      </c>
      <c r="B2632" s="49" t="s">
        <v>558</v>
      </c>
      <c r="C2632" s="54" t="s">
        <v>3431</v>
      </c>
      <c r="D2632" s="66">
        <v>2893.3631999999998</v>
      </c>
      <c r="E2632" s="39">
        <f t="shared" ref="E2632:E2695" si="41">D2632*1.21</f>
        <v>3500.9694719999998</v>
      </c>
    </row>
    <row r="2633" spans="1:5" s="48" customFormat="1" ht="81">
      <c r="A2633" s="38">
        <v>9117320</v>
      </c>
      <c r="B2633" s="49" t="s">
        <v>558</v>
      </c>
      <c r="C2633" s="54" t="s">
        <v>3432</v>
      </c>
      <c r="D2633" s="66">
        <v>4042.5840000000003</v>
      </c>
      <c r="E2633" s="39">
        <f t="shared" si="41"/>
        <v>4891.52664</v>
      </c>
    </row>
    <row r="2634" spans="1:5" s="48" customFormat="1" ht="54">
      <c r="A2634" s="38">
        <v>9267105</v>
      </c>
      <c r="B2634" s="49" t="s">
        <v>559</v>
      </c>
      <c r="C2634" s="54" t="s">
        <v>3433</v>
      </c>
      <c r="D2634" s="66">
        <v>1745.4528</v>
      </c>
      <c r="E2634" s="39">
        <f t="shared" si="41"/>
        <v>2111.9978879999999</v>
      </c>
    </row>
    <row r="2635" spans="1:5" s="48" customFormat="1" ht="54">
      <c r="A2635" s="38">
        <v>9267106</v>
      </c>
      <c r="B2635" s="49" t="s">
        <v>559</v>
      </c>
      <c r="C2635" s="54" t="s">
        <v>3434</v>
      </c>
      <c r="D2635" s="66">
        <v>2327.2703999999999</v>
      </c>
      <c r="E2635" s="39">
        <f t="shared" si="41"/>
        <v>2815.9971839999998</v>
      </c>
    </row>
    <row r="2636" spans="1:5" s="48" customFormat="1" ht="54">
      <c r="A2636" s="38">
        <v>9267107</v>
      </c>
      <c r="B2636" s="49" t="s">
        <v>559</v>
      </c>
      <c r="C2636" s="54" t="s">
        <v>3435</v>
      </c>
      <c r="D2636" s="66">
        <v>3199.9967999999999</v>
      </c>
      <c r="E2636" s="39">
        <f t="shared" si="41"/>
        <v>3871.9961279999998</v>
      </c>
    </row>
    <row r="2637" spans="1:5" s="48" customFormat="1" ht="54">
      <c r="A2637" s="38">
        <v>9115908</v>
      </c>
      <c r="B2637" s="49" t="s">
        <v>558</v>
      </c>
      <c r="C2637" s="54" t="s">
        <v>3436</v>
      </c>
      <c r="D2637" s="66">
        <v>2484.5183999999999</v>
      </c>
      <c r="E2637" s="39">
        <f t="shared" si="41"/>
        <v>3006.2672639999996</v>
      </c>
    </row>
    <row r="2638" spans="1:5" s="48" customFormat="1" ht="67.5">
      <c r="A2638" s="38">
        <v>9115912</v>
      </c>
      <c r="B2638" s="49" t="s">
        <v>558</v>
      </c>
      <c r="C2638" s="54" t="s">
        <v>3437</v>
      </c>
      <c r="D2638" s="66">
        <v>3371.0039999999999</v>
      </c>
      <c r="E2638" s="39">
        <f t="shared" si="41"/>
        <v>4078.9148399999999</v>
      </c>
    </row>
    <row r="2639" spans="1:5" s="48" customFormat="1" ht="81">
      <c r="A2639" s="38">
        <v>9081811</v>
      </c>
      <c r="B2639" s="49" t="s">
        <v>560</v>
      </c>
      <c r="C2639" s="22" t="s">
        <v>5064</v>
      </c>
      <c r="D2639" s="66">
        <v>3518.424</v>
      </c>
      <c r="E2639" s="39">
        <f t="shared" si="41"/>
        <v>4257.2930399999996</v>
      </c>
    </row>
    <row r="2640" spans="1:5" s="48" customFormat="1" ht="81">
      <c r="A2640" s="38">
        <v>9081812</v>
      </c>
      <c r="B2640" s="49" t="s">
        <v>560</v>
      </c>
      <c r="C2640" s="22" t="s">
        <v>5065</v>
      </c>
      <c r="D2640" s="66">
        <v>3518.424</v>
      </c>
      <c r="E2640" s="39">
        <f t="shared" si="41"/>
        <v>4257.2930399999996</v>
      </c>
    </row>
    <row r="2641" spans="1:5" s="48" customFormat="1" ht="81">
      <c r="A2641" s="38">
        <v>9081813</v>
      </c>
      <c r="B2641" s="49" t="s">
        <v>560</v>
      </c>
      <c r="C2641" s="22" t="s">
        <v>5066</v>
      </c>
      <c r="D2641" s="66">
        <v>3714.9839999999999</v>
      </c>
      <c r="E2641" s="39">
        <f t="shared" si="41"/>
        <v>4495.1306399999994</v>
      </c>
    </row>
    <row r="2642" spans="1:5" s="48" customFormat="1" ht="81">
      <c r="A2642" s="38">
        <v>9081814</v>
      </c>
      <c r="B2642" s="49" t="s">
        <v>561</v>
      </c>
      <c r="C2642" s="22" t="s">
        <v>5067</v>
      </c>
      <c r="D2642" s="66">
        <v>2398.0319999999997</v>
      </c>
      <c r="E2642" s="39">
        <f t="shared" si="41"/>
        <v>2901.6187199999995</v>
      </c>
    </row>
    <row r="2643" spans="1:5" s="48" customFormat="1" ht="81">
      <c r="A2643" s="38">
        <v>9081815</v>
      </c>
      <c r="B2643" s="49" t="s">
        <v>561</v>
      </c>
      <c r="C2643" s="22" t="s">
        <v>5068</v>
      </c>
      <c r="D2643" s="66">
        <v>2398.0319999999997</v>
      </c>
      <c r="E2643" s="39">
        <f t="shared" si="41"/>
        <v>2901.6187199999995</v>
      </c>
    </row>
    <row r="2644" spans="1:5" s="48" customFormat="1" ht="81">
      <c r="A2644" s="38">
        <v>9081816</v>
      </c>
      <c r="B2644" s="49" t="s">
        <v>561</v>
      </c>
      <c r="C2644" s="22" t="s">
        <v>5069</v>
      </c>
      <c r="D2644" s="66">
        <v>2472.7248</v>
      </c>
      <c r="E2644" s="39">
        <f t="shared" si="41"/>
        <v>2991.9970079999998</v>
      </c>
    </row>
    <row r="2645" spans="1:5" s="48" customFormat="1" ht="67.5">
      <c r="A2645" s="38">
        <v>9006082</v>
      </c>
      <c r="B2645" s="49" t="s">
        <v>562</v>
      </c>
      <c r="C2645" s="22" t="s">
        <v>3438</v>
      </c>
      <c r="D2645" s="66">
        <v>1318.2623999999998</v>
      </c>
      <c r="E2645" s="39">
        <f t="shared" si="41"/>
        <v>1595.0975039999998</v>
      </c>
    </row>
    <row r="2646" spans="1:5" s="48" customFormat="1" ht="67.5">
      <c r="A2646" s="38">
        <v>9006083</v>
      </c>
      <c r="B2646" s="49" t="s">
        <v>562</v>
      </c>
      <c r="C2646" s="22" t="s">
        <v>3439</v>
      </c>
      <c r="D2646" s="66">
        <v>1379.8511999999998</v>
      </c>
      <c r="E2646" s="39">
        <f t="shared" si="41"/>
        <v>1669.6199519999998</v>
      </c>
    </row>
    <row r="2647" spans="1:5" s="48" customFormat="1" ht="67.5">
      <c r="A2647" s="38">
        <v>9006084</v>
      </c>
      <c r="B2647" s="49" t="s">
        <v>562</v>
      </c>
      <c r="C2647" s="22" t="s">
        <v>3440</v>
      </c>
      <c r="D2647" s="66">
        <v>2299.752</v>
      </c>
      <c r="E2647" s="39">
        <f t="shared" si="41"/>
        <v>2782.69992</v>
      </c>
    </row>
    <row r="2648" spans="1:5" s="48" customFormat="1" ht="67.5">
      <c r="A2648" s="38">
        <v>9006085</v>
      </c>
      <c r="B2648" s="49" t="s">
        <v>562</v>
      </c>
      <c r="C2648" s="22" t="s">
        <v>3441</v>
      </c>
      <c r="D2648" s="66">
        <v>2391.48</v>
      </c>
      <c r="E2648" s="39">
        <f t="shared" si="41"/>
        <v>2893.6907999999999</v>
      </c>
    </row>
    <row r="2649" spans="1:5" s="48" customFormat="1" ht="67.5">
      <c r="A2649" s="38">
        <v>9006086</v>
      </c>
      <c r="B2649" s="49" t="s">
        <v>562</v>
      </c>
      <c r="C2649" s="22" t="s">
        <v>3442</v>
      </c>
      <c r="D2649" s="66">
        <v>2882.2248</v>
      </c>
      <c r="E2649" s="39">
        <f t="shared" si="41"/>
        <v>3487.4920079999997</v>
      </c>
    </row>
    <row r="2650" spans="1:5" s="48" customFormat="1" ht="67.5">
      <c r="A2650" s="38">
        <v>9006087</v>
      </c>
      <c r="B2650" s="49" t="s">
        <v>562</v>
      </c>
      <c r="C2650" s="22" t="s">
        <v>3443</v>
      </c>
      <c r="D2650" s="66">
        <v>3066.3359999999993</v>
      </c>
      <c r="E2650" s="39">
        <f t="shared" si="41"/>
        <v>3710.2665599999991</v>
      </c>
    </row>
    <row r="2651" spans="1:5" s="48" customFormat="1" ht="67.5">
      <c r="A2651" s="38">
        <v>9006094</v>
      </c>
      <c r="B2651" s="49" t="s">
        <v>563</v>
      </c>
      <c r="C2651" s="52" t="s">
        <v>3444</v>
      </c>
      <c r="D2651" s="66">
        <v>1839.8016</v>
      </c>
      <c r="E2651" s="39">
        <f t="shared" si="41"/>
        <v>2226.159936</v>
      </c>
    </row>
    <row r="2652" spans="1:5" s="48" customFormat="1" ht="67.5">
      <c r="A2652" s="38">
        <v>9006095</v>
      </c>
      <c r="B2652" s="49" t="s">
        <v>563</v>
      </c>
      <c r="C2652" s="52" t="s">
        <v>3445</v>
      </c>
      <c r="D2652" s="66">
        <v>1993.1183999999998</v>
      </c>
      <c r="E2652" s="39">
        <f t="shared" si="41"/>
        <v>2411.6732639999996</v>
      </c>
    </row>
    <row r="2653" spans="1:5" s="48" customFormat="1" ht="67.5">
      <c r="A2653" s="38">
        <v>9006096</v>
      </c>
      <c r="B2653" s="49" t="s">
        <v>563</v>
      </c>
      <c r="C2653" s="52" t="s">
        <v>3446</v>
      </c>
      <c r="D2653" s="66">
        <v>2652.2495999999996</v>
      </c>
      <c r="E2653" s="39">
        <f t="shared" si="41"/>
        <v>3209.2220159999993</v>
      </c>
    </row>
    <row r="2654" spans="1:5" s="48" customFormat="1" ht="54">
      <c r="A2654" s="38">
        <v>9061426</v>
      </c>
      <c r="B2654" s="49" t="s">
        <v>564</v>
      </c>
      <c r="C2654" s="54" t="s">
        <v>3447</v>
      </c>
      <c r="D2654" s="66">
        <v>2696.8031999999998</v>
      </c>
      <c r="E2654" s="39">
        <f t="shared" si="41"/>
        <v>3263.1318719999995</v>
      </c>
    </row>
    <row r="2655" spans="1:5" s="48" customFormat="1" ht="54">
      <c r="A2655" s="38">
        <v>9061428</v>
      </c>
      <c r="B2655" s="49" t="s">
        <v>564</v>
      </c>
      <c r="C2655" s="54" t="s">
        <v>3448</v>
      </c>
      <c r="D2655" s="66">
        <v>2905.1567999999997</v>
      </c>
      <c r="E2655" s="39">
        <f t="shared" si="41"/>
        <v>3515.2397279999996</v>
      </c>
    </row>
    <row r="2656" spans="1:5" s="48" customFormat="1" ht="54">
      <c r="A2656" s="38">
        <v>9598420</v>
      </c>
      <c r="B2656" s="49" t="s">
        <v>565</v>
      </c>
      <c r="C2656" s="56" t="s">
        <v>3449</v>
      </c>
      <c r="D2656" s="66">
        <v>3223.5840000000003</v>
      </c>
      <c r="E2656" s="39">
        <f t="shared" si="41"/>
        <v>3900.5366400000003</v>
      </c>
    </row>
    <row r="2657" spans="1:5" s="48" customFormat="1" ht="54">
      <c r="A2657" s="38">
        <v>9100202</v>
      </c>
      <c r="B2657" s="49" t="s">
        <v>566</v>
      </c>
      <c r="C2657" s="54" t="s">
        <v>3450</v>
      </c>
      <c r="D2657" s="66">
        <v>2019.9815999999998</v>
      </c>
      <c r="E2657" s="39">
        <f t="shared" si="41"/>
        <v>2444.1777359999996</v>
      </c>
    </row>
    <row r="2658" spans="1:5" s="48" customFormat="1" ht="94.5">
      <c r="A2658" s="38">
        <v>9130642</v>
      </c>
      <c r="B2658" s="49" t="s">
        <v>567</v>
      </c>
      <c r="C2658" s="22" t="s">
        <v>3451</v>
      </c>
      <c r="D2658" s="66">
        <v>2844.2231999999999</v>
      </c>
      <c r="E2658" s="39">
        <f t="shared" si="41"/>
        <v>3441.5100719999996</v>
      </c>
    </row>
    <row r="2659" spans="1:5" s="48" customFormat="1" ht="67.5">
      <c r="A2659" s="38">
        <v>9006090</v>
      </c>
      <c r="B2659" s="49" t="s">
        <v>568</v>
      </c>
      <c r="C2659" s="52" t="s">
        <v>3452</v>
      </c>
      <c r="D2659" s="66">
        <v>1993.1183999999998</v>
      </c>
      <c r="E2659" s="39">
        <f t="shared" si="41"/>
        <v>2411.6732639999996</v>
      </c>
    </row>
    <row r="2660" spans="1:5" s="48" customFormat="1" ht="67.5">
      <c r="A2660" s="38">
        <v>9006091</v>
      </c>
      <c r="B2660" s="49" t="s">
        <v>568</v>
      </c>
      <c r="C2660" s="52" t="s">
        <v>3453</v>
      </c>
      <c r="D2660" s="66">
        <v>1993.1183999999998</v>
      </c>
      <c r="E2660" s="39">
        <f t="shared" si="41"/>
        <v>2411.6732639999996</v>
      </c>
    </row>
    <row r="2661" spans="1:5" s="48" customFormat="1" ht="67.5">
      <c r="A2661" s="38">
        <v>9006092</v>
      </c>
      <c r="B2661" s="49" t="s">
        <v>569</v>
      </c>
      <c r="C2661" s="52" t="s">
        <v>3454</v>
      </c>
      <c r="D2661" s="66">
        <v>1763.1432</v>
      </c>
      <c r="E2661" s="39">
        <f t="shared" si="41"/>
        <v>2133.403272</v>
      </c>
    </row>
    <row r="2662" spans="1:5" s="48" customFormat="1" ht="67.5">
      <c r="A2662" s="38">
        <v>9006093</v>
      </c>
      <c r="B2662" s="49" t="s">
        <v>569</v>
      </c>
      <c r="C2662" s="52" t="s">
        <v>3455</v>
      </c>
      <c r="D2662" s="66">
        <v>1763.1432</v>
      </c>
      <c r="E2662" s="39">
        <f t="shared" si="41"/>
        <v>2133.403272</v>
      </c>
    </row>
    <row r="2663" spans="1:5" s="48" customFormat="1" ht="81">
      <c r="A2663" s="38">
        <v>9130506</v>
      </c>
      <c r="B2663" s="49" t="s">
        <v>570</v>
      </c>
      <c r="C2663" s="54" t="s">
        <v>3456</v>
      </c>
      <c r="D2663" s="66">
        <v>1581.6528000000001</v>
      </c>
      <c r="E2663" s="39">
        <f t="shared" si="41"/>
        <v>1913.799888</v>
      </c>
    </row>
    <row r="2664" spans="1:5" s="48" customFormat="1" ht="81">
      <c r="A2664" s="38">
        <v>9130512</v>
      </c>
      <c r="B2664" s="49" t="s">
        <v>570</v>
      </c>
      <c r="C2664" s="54" t="s">
        <v>3457</v>
      </c>
      <c r="D2664" s="66">
        <v>2446.5167999999999</v>
      </c>
      <c r="E2664" s="39">
        <f t="shared" si="41"/>
        <v>2960.2853279999999</v>
      </c>
    </row>
    <row r="2665" spans="1:5" s="48" customFormat="1" ht="67.5">
      <c r="A2665" s="38">
        <v>9030740</v>
      </c>
      <c r="B2665" s="49" t="s">
        <v>571</v>
      </c>
      <c r="C2665" s="52" t="s">
        <v>3458</v>
      </c>
      <c r="D2665" s="66">
        <v>1208.8440000000001</v>
      </c>
      <c r="E2665" s="39">
        <f t="shared" si="41"/>
        <v>1462.7012400000001</v>
      </c>
    </row>
    <row r="2666" spans="1:5" s="48" customFormat="1" ht="67.5">
      <c r="A2666" s="38">
        <v>9030741</v>
      </c>
      <c r="B2666" s="49" t="s">
        <v>571</v>
      </c>
      <c r="C2666" s="52" t="s">
        <v>3459</v>
      </c>
      <c r="D2666" s="66">
        <v>1208.8440000000001</v>
      </c>
      <c r="E2666" s="39">
        <f t="shared" si="41"/>
        <v>1462.7012400000001</v>
      </c>
    </row>
    <row r="2667" spans="1:5" s="48" customFormat="1" ht="67.5">
      <c r="A2667" s="38">
        <v>9102461</v>
      </c>
      <c r="B2667" s="49" t="s">
        <v>572</v>
      </c>
      <c r="C2667" s="54" t="s">
        <v>3460</v>
      </c>
      <c r="D2667" s="66">
        <v>1499.7528</v>
      </c>
      <c r="E2667" s="39">
        <f t="shared" si="41"/>
        <v>1814.7008879999998</v>
      </c>
    </row>
    <row r="2668" spans="1:5" s="48" customFormat="1" ht="67.5">
      <c r="A2668" s="38">
        <v>9695229</v>
      </c>
      <c r="B2668" s="49" t="s">
        <v>573</v>
      </c>
      <c r="C2668" s="54" t="s">
        <v>3461</v>
      </c>
      <c r="D2668" s="66">
        <v>2880.9143999999997</v>
      </c>
      <c r="E2668" s="39">
        <f t="shared" si="41"/>
        <v>3485.9064239999993</v>
      </c>
    </row>
    <row r="2669" spans="1:5" s="48" customFormat="1" ht="40.5">
      <c r="A2669" s="38">
        <v>9128312</v>
      </c>
      <c r="B2669" s="49" t="s">
        <v>570</v>
      </c>
      <c r="C2669" s="54" t="s">
        <v>3462</v>
      </c>
      <c r="D2669" s="66">
        <v>1880.424</v>
      </c>
      <c r="E2669" s="39">
        <f t="shared" si="41"/>
        <v>2275.31304</v>
      </c>
    </row>
    <row r="2670" spans="1:5" s="48" customFormat="1" ht="40.5">
      <c r="A2670" s="38">
        <v>9128320</v>
      </c>
      <c r="B2670" s="49" t="s">
        <v>570</v>
      </c>
      <c r="C2670" s="54" t="s">
        <v>3463</v>
      </c>
      <c r="D2670" s="66">
        <v>2265.6815999999999</v>
      </c>
      <c r="E2670" s="39">
        <f t="shared" si="41"/>
        <v>2741.4747359999997</v>
      </c>
    </row>
    <row r="2671" spans="1:5" s="48" customFormat="1" ht="67.5">
      <c r="A2671" s="38">
        <v>910161</v>
      </c>
      <c r="B2671" s="49" t="s">
        <v>574</v>
      </c>
      <c r="C2671" s="54" t="s">
        <v>3464</v>
      </c>
      <c r="D2671" s="66">
        <v>1146.5999999999999</v>
      </c>
      <c r="E2671" s="39">
        <f t="shared" si="41"/>
        <v>1387.3859999999997</v>
      </c>
    </row>
    <row r="2672" spans="1:5" s="48" customFormat="1" ht="67.5">
      <c r="A2672" s="38">
        <v>910162</v>
      </c>
      <c r="B2672" s="49" t="s">
        <v>574</v>
      </c>
      <c r="C2672" s="54" t="s">
        <v>3465</v>
      </c>
      <c r="D2672" s="66">
        <v>1146.5999999999999</v>
      </c>
      <c r="E2672" s="39">
        <f t="shared" si="41"/>
        <v>1387.3859999999997</v>
      </c>
    </row>
    <row r="2673" spans="1:5" s="48" customFormat="1" ht="81">
      <c r="A2673" s="38">
        <v>9060234</v>
      </c>
      <c r="B2673" s="49" t="s">
        <v>575</v>
      </c>
      <c r="C2673" s="51" t="s">
        <v>3466</v>
      </c>
      <c r="D2673" s="66">
        <v>1336.6079999999997</v>
      </c>
      <c r="E2673" s="39">
        <f t="shared" si="41"/>
        <v>1617.2956799999997</v>
      </c>
    </row>
    <row r="2674" spans="1:5" s="48" customFormat="1" ht="81">
      <c r="A2674" s="38">
        <v>9060237</v>
      </c>
      <c r="B2674" s="49" t="s">
        <v>575</v>
      </c>
      <c r="C2674" s="51" t="s">
        <v>3467</v>
      </c>
      <c r="D2674" s="66">
        <v>2162.16</v>
      </c>
      <c r="E2674" s="39">
        <f t="shared" si="41"/>
        <v>2616.2135999999996</v>
      </c>
    </row>
    <row r="2675" spans="1:5" s="48" customFormat="1" ht="81">
      <c r="A2675" s="38">
        <v>9060240</v>
      </c>
      <c r="B2675" s="49" t="s">
        <v>575</v>
      </c>
      <c r="C2675" s="57" t="s">
        <v>5070</v>
      </c>
      <c r="D2675" s="66">
        <v>1281.5711999999999</v>
      </c>
      <c r="E2675" s="39">
        <f t="shared" si="41"/>
        <v>1550.7011519999999</v>
      </c>
    </row>
    <row r="2676" spans="1:5" s="48" customFormat="1" ht="81">
      <c r="A2676" s="38">
        <v>9060235</v>
      </c>
      <c r="B2676" s="49" t="s">
        <v>575</v>
      </c>
      <c r="C2676" s="51" t="s">
        <v>3468</v>
      </c>
      <c r="D2676" s="66">
        <v>1336.6079999999997</v>
      </c>
      <c r="E2676" s="39">
        <f t="shared" si="41"/>
        <v>1617.2956799999997</v>
      </c>
    </row>
    <row r="2677" spans="1:5" s="48" customFormat="1" ht="81">
      <c r="A2677" s="38">
        <v>9060236</v>
      </c>
      <c r="B2677" s="49" t="s">
        <v>575</v>
      </c>
      <c r="C2677" s="51" t="s">
        <v>3469</v>
      </c>
      <c r="D2677" s="66">
        <v>1336.6079999999997</v>
      </c>
      <c r="E2677" s="39">
        <f t="shared" si="41"/>
        <v>1617.2956799999997</v>
      </c>
    </row>
    <row r="2678" spans="1:5" s="48" customFormat="1" ht="81">
      <c r="A2678" s="38">
        <v>9060238</v>
      </c>
      <c r="B2678" s="49" t="s">
        <v>575</v>
      </c>
      <c r="C2678" s="51" t="s">
        <v>3470</v>
      </c>
      <c r="D2678" s="66">
        <v>2162.16</v>
      </c>
      <c r="E2678" s="39">
        <f t="shared" si="41"/>
        <v>2616.2135999999996</v>
      </c>
    </row>
    <row r="2679" spans="1:5" s="48" customFormat="1" ht="81">
      <c r="A2679" s="38">
        <v>9060239</v>
      </c>
      <c r="B2679" s="49" t="s">
        <v>575</v>
      </c>
      <c r="C2679" s="51" t="s">
        <v>3471</v>
      </c>
      <c r="D2679" s="66">
        <v>2162.16</v>
      </c>
      <c r="E2679" s="39">
        <f t="shared" si="41"/>
        <v>2616.2135999999996</v>
      </c>
    </row>
    <row r="2680" spans="1:5" s="48" customFormat="1" ht="81">
      <c r="A2680" s="38">
        <v>9060241</v>
      </c>
      <c r="B2680" s="49" t="s">
        <v>575</v>
      </c>
      <c r="C2680" s="57" t="s">
        <v>3472</v>
      </c>
      <c r="D2680" s="66">
        <v>1281.5711999999999</v>
      </c>
      <c r="E2680" s="39">
        <f t="shared" si="41"/>
        <v>1550.7011519999999</v>
      </c>
    </row>
    <row r="2681" spans="1:5" s="48" customFormat="1" ht="81">
      <c r="A2681" s="38">
        <v>9060242</v>
      </c>
      <c r="B2681" s="49" t="s">
        <v>575</v>
      </c>
      <c r="C2681" s="57" t="s">
        <v>5071</v>
      </c>
      <c r="D2681" s="66">
        <v>1281.5711999999999</v>
      </c>
      <c r="E2681" s="39">
        <f t="shared" si="41"/>
        <v>1550.7011519999999</v>
      </c>
    </row>
    <row r="2682" spans="1:5" s="48" customFormat="1" ht="67.5">
      <c r="A2682" s="38">
        <v>9450881</v>
      </c>
      <c r="B2682" s="49" t="s">
        <v>576</v>
      </c>
      <c r="C2682" s="54" t="s">
        <v>3473</v>
      </c>
      <c r="D2682" s="66">
        <v>813.75839999999994</v>
      </c>
      <c r="E2682" s="39">
        <f t="shared" si="41"/>
        <v>984.64766399999985</v>
      </c>
    </row>
    <row r="2683" spans="1:5" s="48" customFormat="1" ht="67.5">
      <c r="A2683" s="38">
        <v>9450882</v>
      </c>
      <c r="B2683" s="49" t="s">
        <v>576</v>
      </c>
      <c r="C2683" s="54" t="s">
        <v>3474</v>
      </c>
      <c r="D2683" s="66">
        <v>813.75839999999994</v>
      </c>
      <c r="E2683" s="39">
        <f t="shared" si="41"/>
        <v>984.64766399999985</v>
      </c>
    </row>
    <row r="2684" spans="1:5" s="48" customFormat="1" ht="67.5">
      <c r="A2684" s="38">
        <v>9011330</v>
      </c>
      <c r="B2684" s="49" t="s">
        <v>577</v>
      </c>
      <c r="C2684" s="22" t="s">
        <v>3475</v>
      </c>
      <c r="D2684" s="66">
        <v>462.57119999999992</v>
      </c>
      <c r="E2684" s="39">
        <f t="shared" si="41"/>
        <v>559.71115199999986</v>
      </c>
    </row>
    <row r="2685" spans="1:5" s="48" customFormat="1" ht="81">
      <c r="A2685" s="38">
        <v>9011331</v>
      </c>
      <c r="B2685" s="49" t="s">
        <v>577</v>
      </c>
      <c r="C2685" s="22" t="s">
        <v>3476</v>
      </c>
      <c r="D2685" s="66">
        <v>495.33119999999991</v>
      </c>
      <c r="E2685" s="39">
        <f t="shared" si="41"/>
        <v>599.35075199999983</v>
      </c>
    </row>
    <row r="2686" spans="1:5" s="48" customFormat="1" ht="67.5">
      <c r="A2686" s="38">
        <v>9060305</v>
      </c>
      <c r="B2686" s="49" t="s">
        <v>578</v>
      </c>
      <c r="C2686" s="22" t="s">
        <v>3477</v>
      </c>
      <c r="D2686" s="66">
        <v>1048.32</v>
      </c>
      <c r="E2686" s="39">
        <f t="shared" si="41"/>
        <v>1268.4671999999998</v>
      </c>
    </row>
    <row r="2687" spans="1:5" s="48" customFormat="1" ht="67.5">
      <c r="A2687" s="38">
        <v>9060306</v>
      </c>
      <c r="B2687" s="49" t="s">
        <v>578</v>
      </c>
      <c r="C2687" s="22" t="s">
        <v>3478</v>
      </c>
      <c r="D2687" s="66">
        <v>1048.32</v>
      </c>
      <c r="E2687" s="39">
        <f t="shared" si="41"/>
        <v>1268.4671999999998</v>
      </c>
    </row>
    <row r="2688" spans="1:5" s="48" customFormat="1" ht="67.5">
      <c r="A2688" s="38">
        <v>9060307</v>
      </c>
      <c r="B2688" s="49" t="s">
        <v>578</v>
      </c>
      <c r="C2688" s="22" t="s">
        <v>3479</v>
      </c>
      <c r="D2688" s="66">
        <v>1217.3616</v>
      </c>
      <c r="E2688" s="39">
        <f t="shared" si="41"/>
        <v>1473.0075359999998</v>
      </c>
    </row>
    <row r="2689" spans="1:5" s="48" customFormat="1" ht="67.5">
      <c r="A2689" s="38">
        <v>9060308</v>
      </c>
      <c r="B2689" s="49" t="s">
        <v>578</v>
      </c>
      <c r="C2689" s="22" t="s">
        <v>3480</v>
      </c>
      <c r="D2689" s="66">
        <v>1217.3616</v>
      </c>
      <c r="E2689" s="39">
        <f t="shared" si="41"/>
        <v>1473.0075359999998</v>
      </c>
    </row>
    <row r="2690" spans="1:5" s="48" customFormat="1" ht="67.5">
      <c r="A2690" s="38">
        <v>9060940</v>
      </c>
      <c r="B2690" s="49" t="s">
        <v>579</v>
      </c>
      <c r="C2690" s="54" t="s">
        <v>3481</v>
      </c>
      <c r="D2690" s="66">
        <v>1450.6128000000001</v>
      </c>
      <c r="E2690" s="39">
        <f t="shared" si="41"/>
        <v>1755.2414880000001</v>
      </c>
    </row>
    <row r="2691" spans="1:5" s="48" customFormat="1" ht="67.5">
      <c r="A2691" s="38">
        <v>9060930</v>
      </c>
      <c r="B2691" s="49" t="s">
        <v>579</v>
      </c>
      <c r="C2691" s="54" t="s">
        <v>3482</v>
      </c>
      <c r="D2691" s="66">
        <v>1450.6128000000001</v>
      </c>
      <c r="E2691" s="39">
        <f t="shared" si="41"/>
        <v>1755.2414880000001</v>
      </c>
    </row>
    <row r="2692" spans="1:5" s="48" customFormat="1" ht="81">
      <c r="A2692" s="38">
        <v>9136181</v>
      </c>
      <c r="B2692" s="49" t="s">
        <v>580</v>
      </c>
      <c r="C2692" s="54" t="s">
        <v>3483</v>
      </c>
      <c r="D2692" s="66">
        <v>836.69039999999995</v>
      </c>
      <c r="E2692" s="39">
        <f t="shared" si="41"/>
        <v>1012.3953839999999</v>
      </c>
    </row>
    <row r="2693" spans="1:5" s="48" customFormat="1" ht="81">
      <c r="A2693" s="38">
        <v>9136180</v>
      </c>
      <c r="B2693" s="49" t="s">
        <v>580</v>
      </c>
      <c r="C2693" s="54" t="s">
        <v>3484</v>
      </c>
      <c r="D2693" s="66">
        <v>836.69039999999995</v>
      </c>
      <c r="E2693" s="39">
        <f t="shared" si="41"/>
        <v>1012.3953839999999</v>
      </c>
    </row>
    <row r="2694" spans="1:5" s="48" customFormat="1" ht="67.5">
      <c r="A2694" s="38">
        <v>9695163</v>
      </c>
      <c r="B2694" s="49" t="s">
        <v>581</v>
      </c>
      <c r="C2694" s="22" t="s">
        <v>3485</v>
      </c>
      <c r="D2694" s="66">
        <v>1014.2496</v>
      </c>
      <c r="E2694" s="39">
        <f t="shared" si="41"/>
        <v>1227.2420159999999</v>
      </c>
    </row>
    <row r="2695" spans="1:5" s="48" customFormat="1" ht="67.5">
      <c r="A2695" s="38">
        <v>9695164</v>
      </c>
      <c r="B2695" s="49" t="s">
        <v>581</v>
      </c>
      <c r="C2695" s="22" t="s">
        <v>3486</v>
      </c>
      <c r="D2695" s="66">
        <v>1098.7703999999999</v>
      </c>
      <c r="E2695" s="39">
        <f t="shared" si="41"/>
        <v>1329.5121839999997</v>
      </c>
    </row>
    <row r="2696" spans="1:5" s="48" customFormat="1" ht="67.5">
      <c r="A2696" s="38">
        <v>9695165</v>
      </c>
      <c r="B2696" s="49" t="s">
        <v>581</v>
      </c>
      <c r="C2696" s="22" t="s">
        <v>3487</v>
      </c>
      <c r="D2696" s="66">
        <v>1098.7703999999999</v>
      </c>
      <c r="E2696" s="39">
        <f t="shared" ref="E2696:E2759" si="42">D2696*1.21</f>
        <v>1329.5121839999997</v>
      </c>
    </row>
    <row r="2697" spans="1:5" s="48" customFormat="1" ht="67.5">
      <c r="A2697" s="38">
        <v>9695162</v>
      </c>
      <c r="B2697" s="49" t="s">
        <v>581</v>
      </c>
      <c r="C2697" s="50" t="s">
        <v>3488</v>
      </c>
      <c r="D2697" s="66">
        <v>1014.2496</v>
      </c>
      <c r="E2697" s="39">
        <f t="shared" si="42"/>
        <v>1227.2420159999999</v>
      </c>
    </row>
    <row r="2698" spans="1:5" s="48" customFormat="1" ht="54">
      <c r="A2698" s="38">
        <v>9117313</v>
      </c>
      <c r="B2698" s="49" t="s">
        <v>582</v>
      </c>
      <c r="C2698" s="22" t="s">
        <v>5072</v>
      </c>
      <c r="D2698" s="66">
        <v>2099.2608</v>
      </c>
      <c r="E2698" s="39">
        <f t="shared" si="42"/>
        <v>2540.1055679999999</v>
      </c>
    </row>
    <row r="2699" spans="1:5" s="48" customFormat="1" ht="54">
      <c r="A2699" s="38">
        <v>9117314</v>
      </c>
      <c r="B2699" s="49" t="s">
        <v>582</v>
      </c>
      <c r="C2699" s="22" t="s">
        <v>5073</v>
      </c>
      <c r="D2699" s="66">
        <v>2276.1648</v>
      </c>
      <c r="E2699" s="39">
        <f t="shared" si="42"/>
        <v>2754.159408</v>
      </c>
    </row>
    <row r="2700" spans="1:5" s="48" customFormat="1" ht="54">
      <c r="A2700" s="38">
        <v>9267018</v>
      </c>
      <c r="B2700" s="49" t="s">
        <v>583</v>
      </c>
      <c r="C2700" s="54" t="s">
        <v>3489</v>
      </c>
      <c r="D2700" s="66">
        <v>2724.3215999999998</v>
      </c>
      <c r="E2700" s="39">
        <f t="shared" si="42"/>
        <v>3296.4291359999997</v>
      </c>
    </row>
    <row r="2701" spans="1:5" s="48" customFormat="1" ht="54">
      <c r="A2701" s="38">
        <v>9267019</v>
      </c>
      <c r="B2701" s="49" t="s">
        <v>583</v>
      </c>
      <c r="C2701" s="54" t="s">
        <v>3490</v>
      </c>
      <c r="D2701" s="66">
        <v>2983.7807999999995</v>
      </c>
      <c r="E2701" s="39">
        <f t="shared" si="42"/>
        <v>3610.3747679999992</v>
      </c>
    </row>
    <row r="2702" spans="1:5" s="48" customFormat="1" ht="54">
      <c r="A2702" s="38">
        <v>9267020</v>
      </c>
      <c r="B2702" s="49" t="s">
        <v>583</v>
      </c>
      <c r="C2702" s="54" t="s">
        <v>3491</v>
      </c>
      <c r="D2702" s="66">
        <v>3502.6992</v>
      </c>
      <c r="E2702" s="39">
        <f t="shared" si="42"/>
        <v>4238.2660319999995</v>
      </c>
    </row>
    <row r="2703" spans="1:5" s="48" customFormat="1" ht="54">
      <c r="A2703" s="38">
        <v>9117301</v>
      </c>
      <c r="B2703" s="49" t="s">
        <v>584</v>
      </c>
      <c r="C2703" s="54" t="s">
        <v>3492</v>
      </c>
      <c r="D2703" s="66">
        <v>2141.8487999999998</v>
      </c>
      <c r="E2703" s="39">
        <f t="shared" si="42"/>
        <v>2591.6370479999996</v>
      </c>
    </row>
    <row r="2704" spans="1:5" s="48" customFormat="1" ht="54">
      <c r="A2704" s="38">
        <v>9117302</v>
      </c>
      <c r="B2704" s="49" t="s">
        <v>584</v>
      </c>
      <c r="C2704" s="54" t="s">
        <v>3493</v>
      </c>
      <c r="D2704" s="66">
        <v>2095.9847999999997</v>
      </c>
      <c r="E2704" s="39">
        <f t="shared" si="42"/>
        <v>2536.1416079999995</v>
      </c>
    </row>
    <row r="2705" spans="1:5" s="48" customFormat="1" ht="40.5">
      <c r="A2705" s="38">
        <v>9141288</v>
      </c>
      <c r="B2705" s="49" t="s">
        <v>585</v>
      </c>
      <c r="C2705" s="54" t="s">
        <v>3494</v>
      </c>
      <c r="D2705" s="66">
        <v>2329.8912</v>
      </c>
      <c r="E2705" s="39">
        <f t="shared" si="42"/>
        <v>2819.1683520000001</v>
      </c>
    </row>
    <row r="2706" spans="1:5" s="48" customFormat="1" ht="67.5">
      <c r="A2706" s="38">
        <v>9088168</v>
      </c>
      <c r="B2706" s="49" t="s">
        <v>130</v>
      </c>
      <c r="C2706" s="22" t="s">
        <v>3495</v>
      </c>
      <c r="D2706" s="66">
        <v>2057.9832000000001</v>
      </c>
      <c r="E2706" s="39">
        <f t="shared" si="42"/>
        <v>2490.1596720000002</v>
      </c>
    </row>
    <row r="2707" spans="1:5" s="48" customFormat="1" ht="67.5">
      <c r="A2707" s="38">
        <v>9088189</v>
      </c>
      <c r="B2707" s="49" t="s">
        <v>130</v>
      </c>
      <c r="C2707" s="22" t="s">
        <v>3496</v>
      </c>
      <c r="D2707" s="66">
        <v>2057.9832000000001</v>
      </c>
      <c r="E2707" s="39">
        <f t="shared" si="42"/>
        <v>2490.1596720000002</v>
      </c>
    </row>
    <row r="2708" spans="1:5" s="48" customFormat="1" ht="67.5">
      <c r="A2708" s="38">
        <v>9088169</v>
      </c>
      <c r="B2708" s="49" t="s">
        <v>130</v>
      </c>
      <c r="C2708" s="22" t="s">
        <v>3497</v>
      </c>
      <c r="D2708" s="66">
        <v>2057.9832000000001</v>
      </c>
      <c r="E2708" s="39">
        <f t="shared" si="42"/>
        <v>2490.1596720000002</v>
      </c>
    </row>
    <row r="2709" spans="1:5" s="48" customFormat="1" ht="67.5">
      <c r="A2709" s="38">
        <v>9088190</v>
      </c>
      <c r="B2709" s="49" t="s">
        <v>130</v>
      </c>
      <c r="C2709" s="22" t="s">
        <v>3498</v>
      </c>
      <c r="D2709" s="66">
        <v>2057.9832000000001</v>
      </c>
      <c r="E2709" s="39">
        <f t="shared" si="42"/>
        <v>2490.1596720000002</v>
      </c>
    </row>
    <row r="2710" spans="1:5" s="48" customFormat="1" ht="67.5">
      <c r="A2710" s="38">
        <v>9540283</v>
      </c>
      <c r="B2710" s="49" t="s">
        <v>586</v>
      </c>
      <c r="C2710" s="22" t="s">
        <v>5074</v>
      </c>
      <c r="D2710" s="66">
        <v>1995.0839999999998</v>
      </c>
      <c r="E2710" s="39">
        <f t="shared" si="42"/>
        <v>2414.0516399999997</v>
      </c>
    </row>
    <row r="2711" spans="1:5" s="48" customFormat="1" ht="67.5">
      <c r="A2711" s="38">
        <v>9540284</v>
      </c>
      <c r="B2711" s="49" t="s">
        <v>586</v>
      </c>
      <c r="C2711" s="22" t="s">
        <v>5075</v>
      </c>
      <c r="D2711" s="66">
        <v>1995.0839999999998</v>
      </c>
      <c r="E2711" s="39">
        <f t="shared" si="42"/>
        <v>2414.0516399999997</v>
      </c>
    </row>
    <row r="2712" spans="1:5" s="48" customFormat="1" ht="67.5">
      <c r="A2712" s="38">
        <v>9540285</v>
      </c>
      <c r="B2712" s="49" t="s">
        <v>586</v>
      </c>
      <c r="C2712" s="22" t="s">
        <v>5076</v>
      </c>
      <c r="D2712" s="66">
        <v>2270.2679999999996</v>
      </c>
      <c r="E2712" s="39">
        <f t="shared" si="42"/>
        <v>2747.0242799999992</v>
      </c>
    </row>
    <row r="2713" spans="1:5" s="48" customFormat="1" ht="121.5">
      <c r="A2713" s="38">
        <v>9182811</v>
      </c>
      <c r="B2713" s="49" t="s">
        <v>587</v>
      </c>
      <c r="C2713" s="54" t="s">
        <v>3499</v>
      </c>
      <c r="D2713" s="66">
        <v>3002.7815999999998</v>
      </c>
      <c r="E2713" s="39">
        <f t="shared" si="42"/>
        <v>3633.3657359999997</v>
      </c>
    </row>
    <row r="2714" spans="1:5" s="48" customFormat="1" ht="121.5">
      <c r="A2714" s="38">
        <v>9182812</v>
      </c>
      <c r="B2714" s="49" t="s">
        <v>587</v>
      </c>
      <c r="C2714" s="54" t="s">
        <v>3500</v>
      </c>
      <c r="D2714" s="66">
        <v>3002.7815999999998</v>
      </c>
      <c r="E2714" s="39">
        <f t="shared" si="42"/>
        <v>3633.3657359999997</v>
      </c>
    </row>
    <row r="2715" spans="1:5" s="48" customFormat="1" ht="67.5">
      <c r="A2715" s="38">
        <v>9540295</v>
      </c>
      <c r="B2715" s="49" t="s">
        <v>588</v>
      </c>
      <c r="C2715" s="22" t="s">
        <v>5077</v>
      </c>
      <c r="D2715" s="66">
        <v>1931.5296000000001</v>
      </c>
      <c r="E2715" s="39">
        <f t="shared" si="42"/>
        <v>2337.1508159999998</v>
      </c>
    </row>
    <row r="2716" spans="1:5" s="48" customFormat="1" ht="81">
      <c r="A2716" s="38">
        <v>7140181</v>
      </c>
      <c r="B2716" s="49" t="s">
        <v>589</v>
      </c>
      <c r="C2716" s="54" t="s">
        <v>3501</v>
      </c>
      <c r="D2716" s="66">
        <v>1513.5120000000002</v>
      </c>
      <c r="E2716" s="39">
        <f t="shared" si="42"/>
        <v>1831.3495200000002</v>
      </c>
    </row>
    <row r="2717" spans="1:5" s="48" customFormat="1" ht="54">
      <c r="A2717" s="38">
        <v>9540250</v>
      </c>
      <c r="B2717" s="49" t="s">
        <v>590</v>
      </c>
      <c r="C2717" s="22" t="s">
        <v>5078</v>
      </c>
      <c r="D2717" s="66">
        <v>2622.1104</v>
      </c>
      <c r="E2717" s="39">
        <f t="shared" si="42"/>
        <v>3172.753584</v>
      </c>
    </row>
    <row r="2718" spans="1:5" s="48" customFormat="1" ht="54">
      <c r="A2718" s="38">
        <v>9540255</v>
      </c>
      <c r="B2718" s="49" t="s">
        <v>588</v>
      </c>
      <c r="C2718" s="22" t="s">
        <v>5079</v>
      </c>
      <c r="D2718" s="66">
        <v>1655.0352</v>
      </c>
      <c r="E2718" s="39">
        <f t="shared" si="42"/>
        <v>2002.592592</v>
      </c>
    </row>
    <row r="2719" spans="1:5" s="48" customFormat="1" ht="67.5">
      <c r="A2719" s="38">
        <v>9540286</v>
      </c>
      <c r="B2719" s="49" t="s">
        <v>591</v>
      </c>
      <c r="C2719" s="22" t="s">
        <v>5080</v>
      </c>
      <c r="D2719" s="66">
        <v>2483.8631999999998</v>
      </c>
      <c r="E2719" s="39">
        <f t="shared" si="42"/>
        <v>3005.4744719999994</v>
      </c>
    </row>
    <row r="2720" spans="1:5" s="48" customFormat="1" ht="67.5">
      <c r="A2720" s="38">
        <v>9540287</v>
      </c>
      <c r="B2720" s="49" t="s">
        <v>591</v>
      </c>
      <c r="C2720" s="22" t="s">
        <v>5081</v>
      </c>
      <c r="D2720" s="66">
        <v>2483.8631999999998</v>
      </c>
      <c r="E2720" s="39">
        <f t="shared" si="42"/>
        <v>3005.4744719999994</v>
      </c>
    </row>
    <row r="2721" spans="1:5" s="48" customFormat="1" ht="67.5">
      <c r="A2721" s="38">
        <v>9540288</v>
      </c>
      <c r="B2721" s="49" t="s">
        <v>591</v>
      </c>
      <c r="C2721" s="22" t="s">
        <v>5082</v>
      </c>
      <c r="D2721" s="66">
        <v>2897.9495999999995</v>
      </c>
      <c r="E2721" s="39">
        <f t="shared" si="42"/>
        <v>3506.5190159999993</v>
      </c>
    </row>
    <row r="2722" spans="1:5" s="48" customFormat="1" ht="67.5">
      <c r="A2722" s="38">
        <v>9540274</v>
      </c>
      <c r="B2722" s="49" t="s">
        <v>592</v>
      </c>
      <c r="C2722" s="22" t="s">
        <v>5083</v>
      </c>
      <c r="D2722" s="66">
        <v>1655.6903999999997</v>
      </c>
      <c r="E2722" s="39">
        <f t="shared" si="42"/>
        <v>2003.3853839999997</v>
      </c>
    </row>
    <row r="2723" spans="1:5" s="48" customFormat="1" ht="67.5">
      <c r="A2723" s="38">
        <v>9540275</v>
      </c>
      <c r="B2723" s="49" t="s">
        <v>592</v>
      </c>
      <c r="C2723" s="22" t="s">
        <v>5084</v>
      </c>
      <c r="D2723" s="66">
        <v>1655.6903999999997</v>
      </c>
      <c r="E2723" s="39">
        <f t="shared" si="42"/>
        <v>2003.3853839999997</v>
      </c>
    </row>
    <row r="2724" spans="1:5" s="48" customFormat="1" ht="135">
      <c r="A2724" s="38">
        <v>9533521</v>
      </c>
      <c r="B2724" s="49" t="s">
        <v>593</v>
      </c>
      <c r="C2724" s="54" t="s">
        <v>3502</v>
      </c>
      <c r="D2724" s="66">
        <v>2067.1559999999999</v>
      </c>
      <c r="E2724" s="39">
        <f t="shared" si="42"/>
        <v>2501.2587599999997</v>
      </c>
    </row>
    <row r="2725" spans="1:5" s="48" customFormat="1" ht="135">
      <c r="A2725" s="38">
        <v>9533522</v>
      </c>
      <c r="B2725" s="49" t="s">
        <v>593</v>
      </c>
      <c r="C2725" s="54" t="s">
        <v>3502</v>
      </c>
      <c r="D2725" s="66">
        <v>2067.1559999999999</v>
      </c>
      <c r="E2725" s="39">
        <f t="shared" si="42"/>
        <v>2501.2587599999997</v>
      </c>
    </row>
    <row r="2726" spans="1:5" s="48" customFormat="1" ht="135">
      <c r="A2726" s="38">
        <v>9533523</v>
      </c>
      <c r="B2726" s="49" t="s">
        <v>593</v>
      </c>
      <c r="C2726" s="54" t="s">
        <v>3503</v>
      </c>
      <c r="D2726" s="66">
        <v>2067.1559999999999</v>
      </c>
      <c r="E2726" s="39">
        <f t="shared" si="42"/>
        <v>2501.2587599999997</v>
      </c>
    </row>
    <row r="2727" spans="1:5" s="48" customFormat="1" ht="135">
      <c r="A2727" s="38">
        <v>9533524</v>
      </c>
      <c r="B2727" s="49" t="s">
        <v>593</v>
      </c>
      <c r="C2727" s="54" t="s">
        <v>3503</v>
      </c>
      <c r="D2727" s="66">
        <v>2067.1559999999999</v>
      </c>
      <c r="E2727" s="39">
        <f t="shared" si="42"/>
        <v>2501.2587599999997</v>
      </c>
    </row>
    <row r="2728" spans="1:5" s="48" customFormat="1" ht="54">
      <c r="A2728" s="38">
        <v>9540256</v>
      </c>
      <c r="B2728" s="49" t="s">
        <v>594</v>
      </c>
      <c r="C2728" s="55" t="s">
        <v>5085</v>
      </c>
      <c r="D2728" s="66">
        <v>2276.1648</v>
      </c>
      <c r="E2728" s="39">
        <f t="shared" si="42"/>
        <v>2754.159408</v>
      </c>
    </row>
    <row r="2729" spans="1:5" s="48" customFormat="1" ht="54">
      <c r="A2729" s="38">
        <v>9540257</v>
      </c>
      <c r="B2729" s="49" t="s">
        <v>594</v>
      </c>
      <c r="C2729" s="55" t="s">
        <v>5086</v>
      </c>
      <c r="D2729" s="66">
        <v>2276.1648</v>
      </c>
      <c r="E2729" s="39">
        <f t="shared" si="42"/>
        <v>2754.159408</v>
      </c>
    </row>
    <row r="2730" spans="1:5" s="48" customFormat="1" ht="94.5">
      <c r="A2730" s="38">
        <v>9002106</v>
      </c>
      <c r="B2730" s="49" t="s">
        <v>119</v>
      </c>
      <c r="C2730" s="22" t="s">
        <v>3504</v>
      </c>
      <c r="D2730" s="66">
        <v>2189.6783999999998</v>
      </c>
      <c r="E2730" s="39">
        <f t="shared" si="42"/>
        <v>2649.5108639999999</v>
      </c>
    </row>
    <row r="2731" spans="1:5" s="48" customFormat="1" ht="94.5">
      <c r="A2731" s="38">
        <v>9002107</v>
      </c>
      <c r="B2731" s="49" t="s">
        <v>119</v>
      </c>
      <c r="C2731" s="22" t="s">
        <v>3505</v>
      </c>
      <c r="D2731" s="66">
        <v>2189.6783999999998</v>
      </c>
      <c r="E2731" s="39">
        <f t="shared" si="42"/>
        <v>2649.5108639999999</v>
      </c>
    </row>
    <row r="2732" spans="1:5" s="48" customFormat="1" ht="81">
      <c r="A2732" s="38">
        <v>9540277</v>
      </c>
      <c r="B2732" s="49" t="s">
        <v>115</v>
      </c>
      <c r="C2732" s="22" t="s">
        <v>5087</v>
      </c>
      <c r="D2732" s="66">
        <v>2339.0640000000003</v>
      </c>
      <c r="E2732" s="39">
        <f t="shared" si="42"/>
        <v>2830.2674400000001</v>
      </c>
    </row>
    <row r="2733" spans="1:5" s="48" customFormat="1" ht="94.5">
      <c r="A2733" s="38">
        <v>9081221</v>
      </c>
      <c r="B2733" s="49" t="s">
        <v>595</v>
      </c>
      <c r="C2733" s="54" t="s">
        <v>3506</v>
      </c>
      <c r="D2733" s="66">
        <v>1599.3432</v>
      </c>
      <c r="E2733" s="39">
        <f t="shared" si="42"/>
        <v>1935.2052719999999</v>
      </c>
    </row>
    <row r="2734" spans="1:5" s="48" customFormat="1" ht="81">
      <c r="A2734" s="38">
        <v>9081222</v>
      </c>
      <c r="B2734" s="49" t="s">
        <v>595</v>
      </c>
      <c r="C2734" s="54" t="s">
        <v>3507</v>
      </c>
      <c r="D2734" s="66">
        <v>1599.3432</v>
      </c>
      <c r="E2734" s="39">
        <f t="shared" si="42"/>
        <v>1935.2052719999999</v>
      </c>
    </row>
    <row r="2735" spans="1:5" s="48" customFormat="1" ht="67.5">
      <c r="A2735" s="38">
        <v>9695146</v>
      </c>
      <c r="B2735" s="49" t="s">
        <v>596</v>
      </c>
      <c r="C2735" s="22" t="s">
        <v>3508</v>
      </c>
      <c r="D2735" s="66">
        <v>1257.3288</v>
      </c>
      <c r="E2735" s="39">
        <f t="shared" si="42"/>
        <v>1521.3678479999999</v>
      </c>
    </row>
    <row r="2736" spans="1:5" s="48" customFormat="1" ht="67.5">
      <c r="A2736" s="38">
        <v>9695147</v>
      </c>
      <c r="B2736" s="49" t="s">
        <v>596</v>
      </c>
      <c r="C2736" s="22" t="s">
        <v>3509</v>
      </c>
      <c r="D2736" s="66">
        <v>1257.3288</v>
      </c>
      <c r="E2736" s="39">
        <f t="shared" si="42"/>
        <v>1521.3678479999999</v>
      </c>
    </row>
    <row r="2737" spans="1:5" s="48" customFormat="1" ht="67.5">
      <c r="A2737" s="38">
        <v>9695148</v>
      </c>
      <c r="B2737" s="49" t="s">
        <v>596</v>
      </c>
      <c r="C2737" s="22" t="s">
        <v>3510</v>
      </c>
      <c r="D2737" s="66">
        <v>1418.5079999999998</v>
      </c>
      <c r="E2737" s="39">
        <f t="shared" si="42"/>
        <v>1716.3946799999997</v>
      </c>
    </row>
    <row r="2738" spans="1:5" s="48" customFormat="1" ht="67.5">
      <c r="A2738" s="38">
        <v>9695149</v>
      </c>
      <c r="B2738" s="49" t="s">
        <v>596</v>
      </c>
      <c r="C2738" s="22" t="s">
        <v>3511</v>
      </c>
      <c r="D2738" s="66">
        <v>1418.5079999999998</v>
      </c>
      <c r="E2738" s="39">
        <f t="shared" si="42"/>
        <v>1716.3946799999997</v>
      </c>
    </row>
    <row r="2739" spans="1:5" s="48" customFormat="1" ht="67.5">
      <c r="A2739" s="38">
        <v>9002108</v>
      </c>
      <c r="B2739" s="49" t="s">
        <v>597</v>
      </c>
      <c r="C2739" s="22" t="s">
        <v>3512</v>
      </c>
      <c r="D2739" s="66">
        <v>1022.112</v>
      </c>
      <c r="E2739" s="39">
        <f t="shared" si="42"/>
        <v>1236.7555199999999</v>
      </c>
    </row>
    <row r="2740" spans="1:5" s="48" customFormat="1" ht="67.5">
      <c r="A2740" s="38">
        <v>9002109</v>
      </c>
      <c r="B2740" s="49" t="s">
        <v>597</v>
      </c>
      <c r="C2740" s="22" t="s">
        <v>3513</v>
      </c>
      <c r="D2740" s="66">
        <v>1022.112</v>
      </c>
      <c r="E2740" s="39">
        <f t="shared" si="42"/>
        <v>1236.7555199999999</v>
      </c>
    </row>
    <row r="2741" spans="1:5" s="48" customFormat="1" ht="67.5">
      <c r="A2741" s="38">
        <v>9002110</v>
      </c>
      <c r="B2741" s="49" t="s">
        <v>597</v>
      </c>
      <c r="C2741" s="22" t="s">
        <v>3514</v>
      </c>
      <c r="D2741" s="66">
        <v>1159.704</v>
      </c>
      <c r="E2741" s="39">
        <f t="shared" si="42"/>
        <v>1403.2418399999999</v>
      </c>
    </row>
    <row r="2742" spans="1:5" s="48" customFormat="1" ht="81">
      <c r="A2742" s="38">
        <v>9030201</v>
      </c>
      <c r="B2742" s="49" t="s">
        <v>598</v>
      </c>
      <c r="C2742" s="54" t="s">
        <v>3515</v>
      </c>
      <c r="D2742" s="66">
        <v>1931.5296000000001</v>
      </c>
      <c r="E2742" s="39">
        <f t="shared" si="42"/>
        <v>2337.1508159999998</v>
      </c>
    </row>
    <row r="2743" spans="1:5" s="48" customFormat="1" ht="81">
      <c r="A2743" s="38">
        <v>9030202</v>
      </c>
      <c r="B2743" s="49" t="s">
        <v>598</v>
      </c>
      <c r="C2743" s="54" t="s">
        <v>3516</v>
      </c>
      <c r="D2743" s="66">
        <v>1931.5296000000001</v>
      </c>
      <c r="E2743" s="39">
        <f t="shared" si="42"/>
        <v>2337.1508159999998</v>
      </c>
    </row>
    <row r="2744" spans="1:5" s="48" customFormat="1" ht="81">
      <c r="A2744" s="38">
        <v>9030203</v>
      </c>
      <c r="B2744" s="49" t="s">
        <v>598</v>
      </c>
      <c r="C2744" s="54" t="s">
        <v>3517</v>
      </c>
      <c r="D2744" s="66">
        <v>2099.2608</v>
      </c>
      <c r="E2744" s="39">
        <f t="shared" si="42"/>
        <v>2540.1055679999999</v>
      </c>
    </row>
    <row r="2745" spans="1:5" s="48" customFormat="1" ht="81">
      <c r="A2745" s="38">
        <v>8140521</v>
      </c>
      <c r="B2745" s="49" t="s">
        <v>599</v>
      </c>
      <c r="C2745" s="54" t="s">
        <v>3518</v>
      </c>
      <c r="D2745" s="66">
        <v>1447.992</v>
      </c>
      <c r="E2745" s="39">
        <f t="shared" si="42"/>
        <v>1752.0703199999998</v>
      </c>
    </row>
    <row r="2746" spans="1:5" s="48" customFormat="1" ht="81">
      <c r="A2746" s="38">
        <v>8140523</v>
      </c>
      <c r="B2746" s="49" t="s">
        <v>599</v>
      </c>
      <c r="C2746" s="54" t="s">
        <v>3519</v>
      </c>
      <c r="D2746" s="66">
        <v>1379.1959999999999</v>
      </c>
      <c r="E2746" s="39">
        <f t="shared" si="42"/>
        <v>1668.8271599999998</v>
      </c>
    </row>
    <row r="2747" spans="1:5" s="48" customFormat="1" ht="108">
      <c r="A2747" s="38">
        <v>9011930</v>
      </c>
      <c r="B2747" s="49" t="s">
        <v>600</v>
      </c>
      <c r="C2747" s="52" t="s">
        <v>3520</v>
      </c>
      <c r="D2747" s="66">
        <v>889.10640000000001</v>
      </c>
      <c r="E2747" s="39">
        <f t="shared" si="42"/>
        <v>1075.8187439999999</v>
      </c>
    </row>
    <row r="2748" spans="1:5" s="48" customFormat="1" ht="108">
      <c r="A2748" s="38">
        <v>9011931</v>
      </c>
      <c r="B2748" s="49" t="s">
        <v>600</v>
      </c>
      <c r="C2748" s="52" t="s">
        <v>3521</v>
      </c>
      <c r="D2748" s="66">
        <v>889.10640000000001</v>
      </c>
      <c r="E2748" s="39">
        <f t="shared" si="42"/>
        <v>1075.8187439999999</v>
      </c>
    </row>
    <row r="2749" spans="1:5" s="48" customFormat="1" ht="54">
      <c r="A2749" s="38">
        <v>8223601</v>
      </c>
      <c r="B2749" s="49" t="s">
        <v>601</v>
      </c>
      <c r="C2749" s="54" t="s">
        <v>3522</v>
      </c>
      <c r="D2749" s="66">
        <v>1471.5791999999999</v>
      </c>
      <c r="E2749" s="39">
        <f t="shared" si="42"/>
        <v>1780.6108319999998</v>
      </c>
    </row>
    <row r="2750" spans="1:5" s="48" customFormat="1" ht="54">
      <c r="A2750" s="38">
        <v>8223602</v>
      </c>
      <c r="B2750" s="49" t="s">
        <v>601</v>
      </c>
      <c r="C2750" s="54" t="s">
        <v>3523</v>
      </c>
      <c r="D2750" s="66">
        <v>1471.5791999999999</v>
      </c>
      <c r="E2750" s="39">
        <f t="shared" si="42"/>
        <v>1780.6108319999998</v>
      </c>
    </row>
    <row r="2751" spans="1:5" s="48" customFormat="1" ht="67.5">
      <c r="A2751" s="38">
        <v>9088120</v>
      </c>
      <c r="B2751" s="49" t="s">
        <v>504</v>
      </c>
      <c r="C2751" s="22" t="s">
        <v>3524</v>
      </c>
      <c r="D2751" s="66">
        <v>3876.1632</v>
      </c>
      <c r="E2751" s="39">
        <f t="shared" si="42"/>
        <v>4690.1574719999999</v>
      </c>
    </row>
    <row r="2752" spans="1:5" s="48" customFormat="1" ht="67.5">
      <c r="A2752" s="38">
        <v>9088121</v>
      </c>
      <c r="B2752" s="49" t="s">
        <v>504</v>
      </c>
      <c r="C2752" s="22" t="s">
        <v>3525</v>
      </c>
      <c r="D2752" s="66">
        <v>3876.1632</v>
      </c>
      <c r="E2752" s="39">
        <f t="shared" si="42"/>
        <v>4690.1574719999999</v>
      </c>
    </row>
    <row r="2753" spans="1:5" s="48" customFormat="1" ht="81">
      <c r="A2753" s="38">
        <v>9232219</v>
      </c>
      <c r="B2753" s="49" t="s">
        <v>602</v>
      </c>
      <c r="C2753" s="22" t="s">
        <v>3526</v>
      </c>
      <c r="D2753" s="66">
        <v>1462.4064000000001</v>
      </c>
      <c r="E2753" s="39">
        <f t="shared" si="42"/>
        <v>1769.5117440000001</v>
      </c>
    </row>
    <row r="2754" spans="1:5" s="48" customFormat="1" ht="81">
      <c r="A2754" s="38">
        <v>9232220</v>
      </c>
      <c r="B2754" s="49" t="s">
        <v>602</v>
      </c>
      <c r="C2754" s="22" t="s">
        <v>3527</v>
      </c>
      <c r="D2754" s="66">
        <v>1462.4064000000001</v>
      </c>
      <c r="E2754" s="39">
        <f t="shared" si="42"/>
        <v>1769.5117440000001</v>
      </c>
    </row>
    <row r="2755" spans="1:5" s="48" customFormat="1" ht="94.5">
      <c r="A2755" s="38">
        <v>9170102</v>
      </c>
      <c r="B2755" s="49" t="s">
        <v>603</v>
      </c>
      <c r="C2755" s="54" t="s">
        <v>3528</v>
      </c>
      <c r="D2755" s="66">
        <v>2057.9832000000001</v>
      </c>
      <c r="E2755" s="39">
        <f t="shared" si="42"/>
        <v>2490.1596720000002</v>
      </c>
    </row>
    <row r="2756" spans="1:5" s="48" customFormat="1" ht="94.5">
      <c r="A2756" s="38">
        <v>9170101</v>
      </c>
      <c r="B2756" s="49" t="s">
        <v>603</v>
      </c>
      <c r="C2756" s="54" t="s">
        <v>3529</v>
      </c>
      <c r="D2756" s="66">
        <v>2057.9832000000001</v>
      </c>
      <c r="E2756" s="39">
        <f t="shared" si="42"/>
        <v>2490.1596720000002</v>
      </c>
    </row>
    <row r="2757" spans="1:5" s="48" customFormat="1" ht="81">
      <c r="A2757" s="38">
        <v>9081351</v>
      </c>
      <c r="B2757" s="49" t="s">
        <v>604</v>
      </c>
      <c r="C2757" s="54" t="s">
        <v>3530</v>
      </c>
      <c r="D2757" s="66">
        <v>1565.9279999999997</v>
      </c>
      <c r="E2757" s="39">
        <f t="shared" si="42"/>
        <v>1894.7728799999995</v>
      </c>
    </row>
    <row r="2758" spans="1:5" s="48" customFormat="1" ht="81">
      <c r="A2758" s="38">
        <v>9081352</v>
      </c>
      <c r="B2758" s="49" t="s">
        <v>604</v>
      </c>
      <c r="C2758" s="54" t="s">
        <v>3531</v>
      </c>
      <c r="D2758" s="66">
        <v>1565.9279999999997</v>
      </c>
      <c r="E2758" s="39">
        <f t="shared" si="42"/>
        <v>1894.7728799999995</v>
      </c>
    </row>
    <row r="2759" spans="1:5" s="48" customFormat="1" ht="67.5">
      <c r="A2759" s="38">
        <v>9701620</v>
      </c>
      <c r="B2759" s="49" t="s">
        <v>605</v>
      </c>
      <c r="C2759" s="55" t="s">
        <v>3532</v>
      </c>
      <c r="D2759" s="66">
        <v>1313.0208</v>
      </c>
      <c r="E2759" s="39">
        <f t="shared" si="42"/>
        <v>1588.7551679999999</v>
      </c>
    </row>
    <row r="2760" spans="1:5" s="48" customFormat="1" ht="67.5">
      <c r="A2760" s="38">
        <v>9701621</v>
      </c>
      <c r="B2760" s="49" t="s">
        <v>605</v>
      </c>
      <c r="C2760" s="55" t="s">
        <v>3533</v>
      </c>
      <c r="D2760" s="66">
        <v>1313.0208</v>
      </c>
      <c r="E2760" s="39">
        <f t="shared" ref="E2760:E2823" si="43">D2760*1.21</f>
        <v>1588.7551679999999</v>
      </c>
    </row>
    <row r="2761" spans="1:5" s="48" customFormat="1" ht="135">
      <c r="A2761" s="38">
        <v>9173281</v>
      </c>
      <c r="B2761" s="49" t="s">
        <v>606</v>
      </c>
      <c r="C2761" s="54" t="s">
        <v>3534</v>
      </c>
      <c r="D2761" s="66">
        <v>2515.3128000000002</v>
      </c>
      <c r="E2761" s="39">
        <f t="shared" si="43"/>
        <v>3043.5284879999999</v>
      </c>
    </row>
    <row r="2762" spans="1:5" s="48" customFormat="1" ht="135">
      <c r="A2762" s="38">
        <v>9173282</v>
      </c>
      <c r="B2762" s="49" t="s">
        <v>606</v>
      </c>
      <c r="C2762" s="54" t="s">
        <v>3535</v>
      </c>
      <c r="D2762" s="66">
        <v>2515.3128000000002</v>
      </c>
      <c r="E2762" s="39">
        <f t="shared" si="43"/>
        <v>3043.5284879999999</v>
      </c>
    </row>
    <row r="2763" spans="1:5" s="48" customFormat="1" ht="81">
      <c r="A2763" s="38">
        <v>8140321</v>
      </c>
      <c r="B2763" s="49" t="s">
        <v>607</v>
      </c>
      <c r="C2763" s="54" t="s">
        <v>3536</v>
      </c>
      <c r="D2763" s="66">
        <v>1367.4023999999999</v>
      </c>
      <c r="E2763" s="39">
        <f t="shared" si="43"/>
        <v>1654.5569039999998</v>
      </c>
    </row>
    <row r="2764" spans="1:5" s="48" customFormat="1" ht="81">
      <c r="A2764" s="38">
        <v>8140322</v>
      </c>
      <c r="B2764" s="49" t="s">
        <v>607</v>
      </c>
      <c r="C2764" s="54" t="s">
        <v>3537</v>
      </c>
      <c r="D2764" s="66">
        <v>1367.4023999999999</v>
      </c>
      <c r="E2764" s="39">
        <f t="shared" si="43"/>
        <v>1654.5569039999998</v>
      </c>
    </row>
    <row r="2765" spans="1:5" s="48" customFormat="1" ht="81">
      <c r="A2765" s="38">
        <v>8126582</v>
      </c>
      <c r="B2765" s="49" t="s">
        <v>608</v>
      </c>
      <c r="C2765" s="54" t="s">
        <v>3538</v>
      </c>
      <c r="D2765" s="66">
        <v>1854.2159999999999</v>
      </c>
      <c r="E2765" s="39">
        <f t="shared" si="43"/>
        <v>2243.6013599999997</v>
      </c>
    </row>
    <row r="2766" spans="1:5" s="48" customFormat="1" ht="81">
      <c r="A2766" s="38">
        <v>8126581</v>
      </c>
      <c r="B2766" s="49" t="s">
        <v>608</v>
      </c>
      <c r="C2766" s="54" t="s">
        <v>3539</v>
      </c>
      <c r="D2766" s="66">
        <v>1854.2159999999999</v>
      </c>
      <c r="E2766" s="39">
        <f t="shared" si="43"/>
        <v>2243.6013599999997</v>
      </c>
    </row>
    <row r="2767" spans="1:5" s="48" customFormat="1" ht="81">
      <c r="A2767" s="38">
        <v>8128204</v>
      </c>
      <c r="B2767" s="49" t="s">
        <v>609</v>
      </c>
      <c r="C2767" s="54" t="s">
        <v>3540</v>
      </c>
      <c r="D2767" s="66">
        <v>1313.0208</v>
      </c>
      <c r="E2767" s="39">
        <f t="shared" si="43"/>
        <v>1588.7551679999999</v>
      </c>
    </row>
    <row r="2768" spans="1:5" s="48" customFormat="1" ht="81">
      <c r="A2768" s="38">
        <v>8128202</v>
      </c>
      <c r="B2768" s="49" t="s">
        <v>609</v>
      </c>
      <c r="C2768" s="54" t="s">
        <v>3541</v>
      </c>
      <c r="D2768" s="66">
        <v>1313.0208</v>
      </c>
      <c r="E2768" s="39">
        <f t="shared" si="43"/>
        <v>1588.7551679999999</v>
      </c>
    </row>
    <row r="2769" spans="1:5" s="48" customFormat="1" ht="81">
      <c r="A2769" s="38">
        <v>8128203</v>
      </c>
      <c r="B2769" s="49" t="s">
        <v>609</v>
      </c>
      <c r="C2769" s="54" t="s">
        <v>3540</v>
      </c>
      <c r="D2769" s="66">
        <v>1313.0208</v>
      </c>
      <c r="E2769" s="39">
        <f t="shared" si="43"/>
        <v>1588.7551679999999</v>
      </c>
    </row>
    <row r="2770" spans="1:5" s="48" customFormat="1" ht="81">
      <c r="A2770" s="38">
        <v>8128201</v>
      </c>
      <c r="B2770" s="49" t="s">
        <v>609</v>
      </c>
      <c r="C2770" s="54" t="s">
        <v>3542</v>
      </c>
      <c r="D2770" s="66">
        <v>1392.3</v>
      </c>
      <c r="E2770" s="39">
        <f t="shared" si="43"/>
        <v>1684.683</v>
      </c>
    </row>
    <row r="2771" spans="1:5" s="48" customFormat="1" ht="81">
      <c r="A2771" s="38">
        <v>9011529</v>
      </c>
      <c r="B2771" s="49" t="s">
        <v>610</v>
      </c>
      <c r="C2771" s="55" t="s">
        <v>3543</v>
      </c>
      <c r="D2771" s="66">
        <v>738.41039999999998</v>
      </c>
      <c r="E2771" s="39">
        <f t="shared" si="43"/>
        <v>893.476584</v>
      </c>
    </row>
    <row r="2772" spans="1:5" s="48" customFormat="1" ht="67.5">
      <c r="A2772" s="38">
        <v>9010221</v>
      </c>
      <c r="B2772" s="49" t="s">
        <v>611</v>
      </c>
      <c r="C2772" s="54" t="s">
        <v>3544</v>
      </c>
      <c r="D2772" s="66">
        <v>1520.0639999999999</v>
      </c>
      <c r="E2772" s="39">
        <f t="shared" si="43"/>
        <v>1839.2774399999998</v>
      </c>
    </row>
    <row r="2773" spans="1:5" s="48" customFormat="1" ht="81">
      <c r="A2773" s="38">
        <v>9011922</v>
      </c>
      <c r="B2773" s="49" t="s">
        <v>128</v>
      </c>
      <c r="C2773" s="54" t="s">
        <v>3545</v>
      </c>
      <c r="D2773" s="66">
        <v>726.6167999999999</v>
      </c>
      <c r="E2773" s="39">
        <f t="shared" si="43"/>
        <v>879.20632799999987</v>
      </c>
    </row>
    <row r="2774" spans="1:5" s="48" customFormat="1" ht="81">
      <c r="A2774" s="38">
        <v>9011921</v>
      </c>
      <c r="B2774" s="49" t="s">
        <v>128</v>
      </c>
      <c r="C2774" s="54" t="s">
        <v>3546</v>
      </c>
      <c r="D2774" s="66">
        <v>726.6167999999999</v>
      </c>
      <c r="E2774" s="39">
        <f t="shared" si="43"/>
        <v>879.20632799999987</v>
      </c>
    </row>
    <row r="2775" spans="1:5" s="48" customFormat="1" ht="81">
      <c r="A2775" s="38">
        <v>9011338</v>
      </c>
      <c r="B2775" s="49" t="s">
        <v>612</v>
      </c>
      <c r="C2775" s="22" t="s">
        <v>3547</v>
      </c>
      <c r="D2775" s="66">
        <v>462.57119999999992</v>
      </c>
      <c r="E2775" s="39">
        <f t="shared" si="43"/>
        <v>559.71115199999986</v>
      </c>
    </row>
    <row r="2776" spans="1:5" s="48" customFormat="1" ht="81">
      <c r="A2776" s="38">
        <v>9011339</v>
      </c>
      <c r="B2776" s="49" t="s">
        <v>612</v>
      </c>
      <c r="C2776" s="22" t="s">
        <v>3548</v>
      </c>
      <c r="D2776" s="66">
        <v>462.57119999999992</v>
      </c>
      <c r="E2776" s="39">
        <f t="shared" si="43"/>
        <v>559.71115199999986</v>
      </c>
    </row>
    <row r="2777" spans="1:5" s="48" customFormat="1" ht="94.5">
      <c r="A2777" s="38">
        <v>9011527</v>
      </c>
      <c r="B2777" s="49" t="s">
        <v>613</v>
      </c>
      <c r="C2777" s="22" t="s">
        <v>5088</v>
      </c>
      <c r="D2777" s="66">
        <v>444.88079999999997</v>
      </c>
      <c r="E2777" s="39">
        <f t="shared" si="43"/>
        <v>538.30576799999994</v>
      </c>
    </row>
    <row r="2778" spans="1:5" s="48" customFormat="1" ht="94.5">
      <c r="A2778" s="38">
        <v>9011528</v>
      </c>
      <c r="B2778" s="49" t="s">
        <v>613</v>
      </c>
      <c r="C2778" s="22" t="s">
        <v>5089</v>
      </c>
      <c r="D2778" s="66">
        <v>444.88079999999997</v>
      </c>
      <c r="E2778" s="39">
        <f t="shared" si="43"/>
        <v>538.30576799999994</v>
      </c>
    </row>
    <row r="2779" spans="1:5" s="48" customFormat="1" ht="121.5">
      <c r="A2779" s="38">
        <v>9129329</v>
      </c>
      <c r="B2779" s="49" t="s">
        <v>614</v>
      </c>
      <c r="C2779" s="54" t="s">
        <v>3549</v>
      </c>
      <c r="D2779" s="66">
        <v>2276.1648</v>
      </c>
      <c r="E2779" s="39">
        <f t="shared" si="43"/>
        <v>2754.159408</v>
      </c>
    </row>
    <row r="2780" spans="1:5" s="48" customFormat="1" ht="121.5">
      <c r="A2780" s="38">
        <v>9129330</v>
      </c>
      <c r="B2780" s="49" t="s">
        <v>614</v>
      </c>
      <c r="C2780" s="54" t="s">
        <v>3550</v>
      </c>
      <c r="D2780" s="66">
        <v>2276.1648</v>
      </c>
      <c r="E2780" s="39">
        <f t="shared" si="43"/>
        <v>2754.159408</v>
      </c>
    </row>
    <row r="2781" spans="1:5" s="48" customFormat="1" ht="121.5">
      <c r="A2781" s="38">
        <v>9182371</v>
      </c>
      <c r="B2781" s="49" t="s">
        <v>615</v>
      </c>
      <c r="C2781" s="54" t="s">
        <v>3551</v>
      </c>
      <c r="D2781" s="66">
        <v>1865.3543999999997</v>
      </c>
      <c r="E2781" s="39">
        <f t="shared" si="43"/>
        <v>2257.0788239999997</v>
      </c>
    </row>
    <row r="2782" spans="1:5" s="48" customFormat="1" ht="121.5">
      <c r="A2782" s="38">
        <v>9182372</v>
      </c>
      <c r="B2782" s="49" t="s">
        <v>615</v>
      </c>
      <c r="C2782" s="54" t="s">
        <v>3552</v>
      </c>
      <c r="D2782" s="66">
        <v>1865.3543999999997</v>
      </c>
      <c r="E2782" s="39">
        <f t="shared" si="43"/>
        <v>2257.0788239999997</v>
      </c>
    </row>
    <row r="2783" spans="1:5" s="48" customFormat="1" ht="121.5">
      <c r="A2783" s="38">
        <v>9180512</v>
      </c>
      <c r="B2783" s="49" t="s">
        <v>616</v>
      </c>
      <c r="C2783" s="54" t="s">
        <v>3553</v>
      </c>
      <c r="D2783" s="66">
        <v>2899.2599999999998</v>
      </c>
      <c r="E2783" s="39">
        <f t="shared" si="43"/>
        <v>3508.1045999999997</v>
      </c>
    </row>
    <row r="2784" spans="1:5" s="48" customFormat="1" ht="121.5">
      <c r="A2784" s="38">
        <v>9919151</v>
      </c>
      <c r="B2784" s="49" t="s">
        <v>617</v>
      </c>
      <c r="C2784" s="54" t="s">
        <v>3554</v>
      </c>
      <c r="D2784" s="66">
        <v>2641.7664</v>
      </c>
      <c r="E2784" s="39">
        <f t="shared" si="43"/>
        <v>3196.5373439999998</v>
      </c>
    </row>
    <row r="2785" spans="1:5" s="48" customFormat="1" ht="54">
      <c r="A2785" s="38">
        <v>9232132</v>
      </c>
      <c r="B2785" s="49" t="s">
        <v>618</v>
      </c>
      <c r="C2785" s="51" t="s">
        <v>3555</v>
      </c>
      <c r="D2785" s="66">
        <v>1195.0847999999999</v>
      </c>
      <c r="E2785" s="39">
        <f t="shared" si="43"/>
        <v>1446.0526079999997</v>
      </c>
    </row>
    <row r="2786" spans="1:5" s="48" customFormat="1" ht="54">
      <c r="A2786" s="38">
        <v>9232133</v>
      </c>
      <c r="B2786" s="49" t="s">
        <v>618</v>
      </c>
      <c r="C2786" s="51" t="s">
        <v>3556</v>
      </c>
      <c r="D2786" s="66">
        <v>1195.0847999999999</v>
      </c>
      <c r="E2786" s="39">
        <f t="shared" si="43"/>
        <v>1446.0526079999997</v>
      </c>
    </row>
    <row r="2787" spans="1:5" s="48" customFormat="1" ht="67.5">
      <c r="A2787" s="38">
        <v>9011525</v>
      </c>
      <c r="B2787" s="49" t="s">
        <v>619</v>
      </c>
      <c r="C2787" s="58" t="s">
        <v>5090</v>
      </c>
      <c r="D2787" s="66">
        <v>312.53039999999999</v>
      </c>
      <c r="E2787" s="39">
        <f t="shared" si="43"/>
        <v>378.16178399999995</v>
      </c>
    </row>
    <row r="2788" spans="1:5" s="48" customFormat="1" ht="67.5">
      <c r="A2788" s="38">
        <v>9184311</v>
      </c>
      <c r="B2788" s="49" t="s">
        <v>620</v>
      </c>
      <c r="C2788" s="54" t="s">
        <v>3557</v>
      </c>
      <c r="D2788" s="66">
        <v>499.91759999999994</v>
      </c>
      <c r="E2788" s="39">
        <f t="shared" si="43"/>
        <v>604.90029599999991</v>
      </c>
    </row>
    <row r="2789" spans="1:5" s="48" customFormat="1" ht="67.5">
      <c r="A2789" s="38">
        <v>9184312</v>
      </c>
      <c r="B2789" s="49" t="s">
        <v>620</v>
      </c>
      <c r="C2789" s="54" t="s">
        <v>3558</v>
      </c>
      <c r="D2789" s="66">
        <v>499.91759999999994</v>
      </c>
      <c r="E2789" s="39">
        <f t="shared" si="43"/>
        <v>604.90029599999991</v>
      </c>
    </row>
    <row r="2790" spans="1:5" s="48" customFormat="1" ht="40.5">
      <c r="A2790" s="38">
        <v>821602</v>
      </c>
      <c r="B2790" s="49" t="s">
        <v>621</v>
      </c>
      <c r="C2790" s="54" t="s">
        <v>3559</v>
      </c>
      <c r="D2790" s="66">
        <v>1067.9760000000001</v>
      </c>
      <c r="E2790" s="39">
        <f t="shared" si="43"/>
        <v>1292.2509600000001</v>
      </c>
    </row>
    <row r="2791" spans="1:5" s="48" customFormat="1" ht="54">
      <c r="A2791" s="38">
        <v>821601</v>
      </c>
      <c r="B2791" s="49" t="s">
        <v>621</v>
      </c>
      <c r="C2791" s="54" t="s">
        <v>3560</v>
      </c>
      <c r="D2791" s="66">
        <v>1067.9760000000001</v>
      </c>
      <c r="E2791" s="39">
        <f t="shared" si="43"/>
        <v>1292.2509600000001</v>
      </c>
    </row>
    <row r="2792" spans="1:5" s="48" customFormat="1" ht="67.5">
      <c r="A2792" s="38">
        <v>9011526</v>
      </c>
      <c r="B2792" s="49" t="s">
        <v>619</v>
      </c>
      <c r="C2792" s="22" t="s">
        <v>3561</v>
      </c>
      <c r="D2792" s="66">
        <v>312.53039999999999</v>
      </c>
      <c r="E2792" s="39">
        <f t="shared" si="43"/>
        <v>378.16178399999995</v>
      </c>
    </row>
    <row r="2793" spans="1:5" s="48" customFormat="1" ht="54">
      <c r="A2793" s="38">
        <v>9919106</v>
      </c>
      <c r="B2793" s="49" t="s">
        <v>622</v>
      </c>
      <c r="C2793" s="22" t="s">
        <v>3562</v>
      </c>
      <c r="D2793" s="66">
        <v>1533.1679999999997</v>
      </c>
      <c r="E2793" s="39">
        <f t="shared" si="43"/>
        <v>1855.1332799999996</v>
      </c>
    </row>
    <row r="2794" spans="1:5" s="48" customFormat="1" ht="67.5">
      <c r="A2794" s="38">
        <v>9540230</v>
      </c>
      <c r="B2794" s="49" t="s">
        <v>623</v>
      </c>
      <c r="C2794" s="22" t="s">
        <v>3563</v>
      </c>
      <c r="D2794" s="66">
        <v>1717.9343999999999</v>
      </c>
      <c r="E2794" s="39">
        <f t="shared" si="43"/>
        <v>2078.7006239999996</v>
      </c>
    </row>
    <row r="2795" spans="1:5" s="48" customFormat="1" ht="81">
      <c r="A2795" s="38">
        <v>9166821</v>
      </c>
      <c r="B2795" s="49" t="s">
        <v>624</v>
      </c>
      <c r="C2795" s="22" t="s">
        <v>3564</v>
      </c>
      <c r="D2795" s="66">
        <v>1062.7343999999998</v>
      </c>
      <c r="E2795" s="39">
        <f t="shared" si="43"/>
        <v>1285.9086239999997</v>
      </c>
    </row>
    <row r="2796" spans="1:5" s="48" customFormat="1" ht="81">
      <c r="A2796" s="38">
        <v>9168303</v>
      </c>
      <c r="B2796" s="49" t="s">
        <v>624</v>
      </c>
      <c r="C2796" s="22" t="s">
        <v>3565</v>
      </c>
      <c r="D2796" s="66">
        <v>776.41200000000003</v>
      </c>
      <c r="E2796" s="39">
        <f t="shared" si="43"/>
        <v>939.45852000000002</v>
      </c>
    </row>
    <row r="2797" spans="1:5" s="48" customFormat="1" ht="54">
      <c r="A2797" s="38">
        <v>9030737</v>
      </c>
      <c r="B2797" s="49" t="s">
        <v>625</v>
      </c>
      <c r="C2797" s="52" t="s">
        <v>3566</v>
      </c>
      <c r="D2797" s="66">
        <v>1217.3616</v>
      </c>
      <c r="E2797" s="39">
        <f t="shared" si="43"/>
        <v>1473.0075359999998</v>
      </c>
    </row>
    <row r="2798" spans="1:5" s="48" customFormat="1" ht="54">
      <c r="A2798" s="38">
        <v>9030738</v>
      </c>
      <c r="B2798" s="49" t="s">
        <v>625</v>
      </c>
      <c r="C2798" s="52" t="s">
        <v>3567</v>
      </c>
      <c r="D2798" s="66">
        <v>1571.8247999999996</v>
      </c>
      <c r="E2798" s="39">
        <f t="shared" si="43"/>
        <v>1901.9080079999994</v>
      </c>
    </row>
    <row r="2799" spans="1:5" s="48" customFormat="1" ht="54">
      <c r="A2799" s="38">
        <v>9030739</v>
      </c>
      <c r="B2799" s="49" t="s">
        <v>625</v>
      </c>
      <c r="C2799" s="52" t="s">
        <v>3568</v>
      </c>
      <c r="D2799" s="66">
        <v>2197.5407999999998</v>
      </c>
      <c r="E2799" s="39">
        <f t="shared" si="43"/>
        <v>2659.0243679999994</v>
      </c>
    </row>
    <row r="2800" spans="1:5" s="48" customFormat="1" ht="54">
      <c r="A2800" s="38">
        <v>9084071</v>
      </c>
      <c r="B2800" s="49" t="s">
        <v>626</v>
      </c>
      <c r="C2800" s="54" t="s">
        <v>3569</v>
      </c>
      <c r="D2800" s="66">
        <v>1761.1775999999998</v>
      </c>
      <c r="E2800" s="39">
        <f t="shared" si="43"/>
        <v>2131.0248959999994</v>
      </c>
    </row>
    <row r="2801" spans="1:5" s="48" customFormat="1" ht="54">
      <c r="A2801" s="38">
        <v>9084081</v>
      </c>
      <c r="B2801" s="49" t="s">
        <v>626</v>
      </c>
      <c r="C2801" s="54" t="s">
        <v>3570</v>
      </c>
      <c r="D2801" s="66">
        <v>2248.6464000000001</v>
      </c>
      <c r="E2801" s="39">
        <f t="shared" si="43"/>
        <v>2720.8621440000002</v>
      </c>
    </row>
    <row r="2802" spans="1:5" s="48" customFormat="1" ht="54">
      <c r="A2802" s="38">
        <v>9831050</v>
      </c>
      <c r="B2802" s="49" t="s">
        <v>627</v>
      </c>
      <c r="C2802" s="54" t="s">
        <v>3571</v>
      </c>
      <c r="D2802" s="66">
        <v>1715.3135999999997</v>
      </c>
      <c r="E2802" s="39">
        <f t="shared" si="43"/>
        <v>2075.5294559999998</v>
      </c>
    </row>
    <row r="2803" spans="1:5" s="48" customFormat="1" ht="54">
      <c r="A2803" s="38">
        <v>9831051</v>
      </c>
      <c r="B2803" s="49" t="s">
        <v>627</v>
      </c>
      <c r="C2803" s="54" t="s">
        <v>3572</v>
      </c>
      <c r="D2803" s="66">
        <v>1715.3135999999997</v>
      </c>
      <c r="E2803" s="39">
        <f t="shared" si="43"/>
        <v>2075.5294559999998</v>
      </c>
    </row>
    <row r="2804" spans="1:5" s="48" customFormat="1" ht="67.5">
      <c r="A2804" s="38">
        <v>9540232</v>
      </c>
      <c r="B2804" s="49" t="s">
        <v>628</v>
      </c>
      <c r="C2804" s="54" t="s">
        <v>3573</v>
      </c>
      <c r="D2804" s="66">
        <v>1483.3728000000001</v>
      </c>
      <c r="E2804" s="39">
        <f t="shared" si="43"/>
        <v>1794.8810880000001</v>
      </c>
    </row>
    <row r="2805" spans="1:5" s="48" customFormat="1" ht="67.5">
      <c r="A2805" s="38">
        <v>9540233</v>
      </c>
      <c r="B2805" s="49" t="s">
        <v>628</v>
      </c>
      <c r="C2805" s="54" t="s">
        <v>3574</v>
      </c>
      <c r="D2805" s="66">
        <v>1585.5840000000001</v>
      </c>
      <c r="E2805" s="39">
        <f t="shared" si="43"/>
        <v>1918.55664</v>
      </c>
    </row>
    <row r="2806" spans="1:5" s="48" customFormat="1" ht="81">
      <c r="A2806" s="38">
        <v>9540402</v>
      </c>
      <c r="B2806" s="49" t="s">
        <v>629</v>
      </c>
      <c r="C2806" s="54" t="s">
        <v>3575</v>
      </c>
      <c r="D2806" s="66">
        <v>789.51600000000008</v>
      </c>
      <c r="E2806" s="39">
        <f t="shared" si="43"/>
        <v>955.31436000000008</v>
      </c>
    </row>
    <row r="2807" spans="1:5" s="48" customFormat="1" ht="81">
      <c r="A2807" s="38">
        <v>7200401</v>
      </c>
      <c r="B2807" s="49" t="s">
        <v>630</v>
      </c>
      <c r="C2807" s="22" t="s">
        <v>3576</v>
      </c>
      <c r="D2807" s="66">
        <v>847.82879999999989</v>
      </c>
      <c r="E2807" s="39">
        <f t="shared" si="43"/>
        <v>1025.8728479999997</v>
      </c>
    </row>
    <row r="2808" spans="1:5" s="48" customFormat="1" ht="81">
      <c r="A2808" s="38">
        <v>9166041</v>
      </c>
      <c r="B2808" s="49" t="s">
        <v>630</v>
      </c>
      <c r="C2808" s="22" t="s">
        <v>3577</v>
      </c>
      <c r="D2808" s="66">
        <v>803.27519999999993</v>
      </c>
      <c r="E2808" s="39">
        <f t="shared" si="43"/>
        <v>971.96299199999987</v>
      </c>
    </row>
    <row r="2809" spans="1:5" s="48" customFormat="1" ht="81">
      <c r="A2809" s="38">
        <v>41688001</v>
      </c>
      <c r="B2809" s="49" t="s">
        <v>624</v>
      </c>
      <c r="C2809" s="22" t="s">
        <v>3578</v>
      </c>
      <c r="D2809" s="66">
        <v>717.44399999999985</v>
      </c>
      <c r="E2809" s="39">
        <f t="shared" si="43"/>
        <v>868.10723999999982</v>
      </c>
    </row>
    <row r="2810" spans="1:5" s="48" customFormat="1" ht="67.5">
      <c r="A2810" s="38">
        <v>9540400</v>
      </c>
      <c r="B2810" s="49" t="s">
        <v>631</v>
      </c>
      <c r="C2810" s="22" t="s">
        <v>3579</v>
      </c>
      <c r="D2810" s="66">
        <v>1016.8703999999999</v>
      </c>
      <c r="E2810" s="39">
        <f t="shared" si="43"/>
        <v>1230.4131839999998</v>
      </c>
    </row>
    <row r="2811" spans="1:5" s="48" customFormat="1" ht="54">
      <c r="A2811" s="38">
        <v>9540404</v>
      </c>
      <c r="B2811" s="49" t="s">
        <v>632</v>
      </c>
      <c r="C2811" s="22" t="s">
        <v>3580</v>
      </c>
      <c r="D2811" s="66">
        <v>955.93679999999995</v>
      </c>
      <c r="E2811" s="39">
        <f t="shared" si="43"/>
        <v>1156.6835279999998</v>
      </c>
    </row>
    <row r="2812" spans="1:5" s="48" customFormat="1" ht="81">
      <c r="A2812" s="38">
        <v>41637801</v>
      </c>
      <c r="B2812" s="49" t="s">
        <v>624</v>
      </c>
      <c r="C2812" s="22" t="s">
        <v>3581</v>
      </c>
      <c r="D2812" s="66">
        <v>924.48719999999992</v>
      </c>
      <c r="E2812" s="39">
        <f t="shared" si="43"/>
        <v>1118.629512</v>
      </c>
    </row>
    <row r="2813" spans="1:5" s="48" customFormat="1" ht="67.5">
      <c r="A2813" s="38">
        <v>9540229</v>
      </c>
      <c r="B2813" s="49" t="s">
        <v>633</v>
      </c>
      <c r="C2813" s="22" t="s">
        <v>3582</v>
      </c>
      <c r="D2813" s="66">
        <v>976.90319999999997</v>
      </c>
      <c r="E2813" s="39">
        <f t="shared" si="43"/>
        <v>1182.052872</v>
      </c>
    </row>
    <row r="2814" spans="1:5" s="48" customFormat="1" ht="67.5">
      <c r="A2814" s="38">
        <v>9540231</v>
      </c>
      <c r="B2814" s="49" t="s">
        <v>623</v>
      </c>
      <c r="C2814" s="22" t="s">
        <v>3583</v>
      </c>
      <c r="D2814" s="66">
        <v>1735.6247999999996</v>
      </c>
      <c r="E2814" s="39">
        <f t="shared" si="43"/>
        <v>2100.1060079999993</v>
      </c>
    </row>
    <row r="2815" spans="1:5" s="48" customFormat="1" ht="67.5">
      <c r="A2815" s="38">
        <v>516276</v>
      </c>
      <c r="B2815" s="49" t="s">
        <v>624</v>
      </c>
      <c r="C2815" s="22" t="s">
        <v>3584</v>
      </c>
      <c r="D2815" s="66">
        <v>868.79519999999991</v>
      </c>
      <c r="E2815" s="39">
        <f t="shared" si="43"/>
        <v>1051.2421919999999</v>
      </c>
    </row>
    <row r="2816" spans="1:5" s="48" customFormat="1" ht="54">
      <c r="A2816" s="38">
        <v>9540403</v>
      </c>
      <c r="B2816" s="49" t="s">
        <v>634</v>
      </c>
      <c r="C2816" s="22" t="s">
        <v>3585</v>
      </c>
      <c r="D2816" s="66">
        <v>744.30719999999997</v>
      </c>
      <c r="E2816" s="39">
        <f t="shared" si="43"/>
        <v>900.6117119999999</v>
      </c>
    </row>
    <row r="2817" spans="1:5" s="48" customFormat="1" ht="54">
      <c r="A2817" s="38">
        <v>9540405</v>
      </c>
      <c r="B2817" s="49" t="s">
        <v>635</v>
      </c>
      <c r="C2817" s="22" t="s">
        <v>3586</v>
      </c>
      <c r="D2817" s="66">
        <v>744.30719999999997</v>
      </c>
      <c r="E2817" s="39">
        <f t="shared" si="43"/>
        <v>900.6117119999999</v>
      </c>
    </row>
    <row r="2818" spans="1:5" s="48" customFormat="1" ht="54">
      <c r="A2818" s="38">
        <v>9540407</v>
      </c>
      <c r="B2818" s="49" t="s">
        <v>636</v>
      </c>
      <c r="C2818" s="22" t="s">
        <v>3587</v>
      </c>
      <c r="D2818" s="66">
        <v>1070.5967999999998</v>
      </c>
      <c r="E2818" s="39">
        <f t="shared" si="43"/>
        <v>1295.4221279999997</v>
      </c>
    </row>
    <row r="2819" spans="1:5" s="48" customFormat="1" ht="81">
      <c r="A2819" s="38">
        <v>41688601</v>
      </c>
      <c r="B2819" s="49" t="s">
        <v>630</v>
      </c>
      <c r="C2819" s="22" t="s">
        <v>3588</v>
      </c>
      <c r="D2819" s="66">
        <v>1318.2623999999998</v>
      </c>
      <c r="E2819" s="39">
        <f t="shared" si="43"/>
        <v>1595.0975039999998</v>
      </c>
    </row>
    <row r="2820" spans="1:5" s="48" customFormat="1" ht="67.5">
      <c r="A2820" s="38">
        <v>51684201</v>
      </c>
      <c r="B2820" s="49" t="s">
        <v>630</v>
      </c>
      <c r="C2820" s="22" t="s">
        <v>3589</v>
      </c>
      <c r="D2820" s="66">
        <v>856.34640000000002</v>
      </c>
      <c r="E2820" s="39">
        <f t="shared" si="43"/>
        <v>1036.179144</v>
      </c>
    </row>
    <row r="2821" spans="1:5" s="48" customFormat="1" ht="67.5">
      <c r="A2821" s="38">
        <v>61642201</v>
      </c>
      <c r="B2821" s="49" t="s">
        <v>624</v>
      </c>
      <c r="C2821" s="22" t="s">
        <v>3590</v>
      </c>
      <c r="D2821" s="66">
        <v>972.97199999999998</v>
      </c>
      <c r="E2821" s="39">
        <f t="shared" si="43"/>
        <v>1177.29612</v>
      </c>
    </row>
    <row r="2822" spans="1:5" s="48" customFormat="1" ht="54">
      <c r="A2822" s="38">
        <v>9540408</v>
      </c>
      <c r="B2822" s="49" t="s">
        <v>514</v>
      </c>
      <c r="C2822" s="22" t="s">
        <v>3591</v>
      </c>
      <c r="D2822" s="66">
        <v>1102.0463999999999</v>
      </c>
      <c r="E2822" s="39">
        <f t="shared" si="43"/>
        <v>1333.476144</v>
      </c>
    </row>
    <row r="2823" spans="1:5" s="48" customFormat="1" ht="54">
      <c r="A2823" s="38">
        <v>9540409</v>
      </c>
      <c r="B2823" s="49" t="s">
        <v>637</v>
      </c>
      <c r="C2823" s="22" t="s">
        <v>3592</v>
      </c>
      <c r="D2823" s="66">
        <v>959.21280000000002</v>
      </c>
      <c r="E2823" s="39">
        <f t="shared" si="43"/>
        <v>1160.6474880000001</v>
      </c>
    </row>
    <row r="2824" spans="1:5" s="48" customFormat="1" ht="54">
      <c r="A2824" s="38">
        <v>9540410</v>
      </c>
      <c r="B2824" s="49" t="s">
        <v>638</v>
      </c>
      <c r="C2824" s="22" t="s">
        <v>3593</v>
      </c>
      <c r="D2824" s="66">
        <v>1016.8703999999999</v>
      </c>
      <c r="E2824" s="39">
        <f t="shared" ref="E2824:E2887" si="44">D2824*1.21</f>
        <v>1230.4131839999998</v>
      </c>
    </row>
    <row r="2825" spans="1:5" s="48" customFormat="1" ht="81">
      <c r="A2825" s="38">
        <v>7201601</v>
      </c>
      <c r="B2825" s="49" t="s">
        <v>630</v>
      </c>
      <c r="C2825" s="22" t="s">
        <v>3594</v>
      </c>
      <c r="D2825" s="66">
        <v>872.07119999999998</v>
      </c>
      <c r="E2825" s="39">
        <f t="shared" si="44"/>
        <v>1055.206152</v>
      </c>
    </row>
    <row r="2826" spans="1:5" s="48" customFormat="1" ht="81">
      <c r="A2826" s="38">
        <v>9162445</v>
      </c>
      <c r="B2826" s="49" t="s">
        <v>624</v>
      </c>
      <c r="C2826" s="22" t="s">
        <v>3595</v>
      </c>
      <c r="D2826" s="66">
        <v>924.48719999999992</v>
      </c>
      <c r="E2826" s="39">
        <f t="shared" si="44"/>
        <v>1118.629512</v>
      </c>
    </row>
    <row r="2827" spans="1:5" s="48" customFormat="1" ht="81">
      <c r="A2827" s="38">
        <v>61702401</v>
      </c>
      <c r="B2827" s="49" t="s">
        <v>630</v>
      </c>
      <c r="C2827" s="22" t="s">
        <v>3596</v>
      </c>
      <c r="D2827" s="66">
        <v>1001.8008</v>
      </c>
      <c r="E2827" s="39">
        <f t="shared" si="44"/>
        <v>1212.1789679999999</v>
      </c>
    </row>
    <row r="2828" spans="1:5" s="48" customFormat="1" ht="67.5">
      <c r="A2828" s="38">
        <v>9540411</v>
      </c>
      <c r="B2828" s="49" t="s">
        <v>639</v>
      </c>
      <c r="C2828" s="22" t="s">
        <v>3597</v>
      </c>
      <c r="D2828" s="66">
        <v>763.96320000000003</v>
      </c>
      <c r="E2828" s="39">
        <f t="shared" si="44"/>
        <v>924.39547200000004</v>
      </c>
    </row>
    <row r="2829" spans="1:5" s="48" customFormat="1" ht="81">
      <c r="A2829" s="38">
        <v>9168562</v>
      </c>
      <c r="B2829" s="49" t="s">
        <v>624</v>
      </c>
      <c r="C2829" s="22" t="s">
        <v>3598</v>
      </c>
      <c r="D2829" s="66">
        <v>694.51199999999994</v>
      </c>
      <c r="E2829" s="39">
        <f t="shared" si="44"/>
        <v>840.35951999999986</v>
      </c>
    </row>
    <row r="2830" spans="1:5" s="48" customFormat="1" ht="81">
      <c r="A2830" s="38">
        <v>41667801</v>
      </c>
      <c r="B2830" s="49" t="s">
        <v>624</v>
      </c>
      <c r="C2830" s="22" t="s">
        <v>3599</v>
      </c>
      <c r="D2830" s="66">
        <v>676.82159999999999</v>
      </c>
      <c r="E2830" s="39">
        <f t="shared" si="44"/>
        <v>818.95413599999995</v>
      </c>
    </row>
    <row r="2831" spans="1:5" s="48" customFormat="1" ht="81">
      <c r="A2831" s="38">
        <v>61623401</v>
      </c>
      <c r="B2831" s="49" t="s">
        <v>624</v>
      </c>
      <c r="C2831" s="22" t="s">
        <v>3600</v>
      </c>
      <c r="D2831" s="66">
        <v>676.82159999999999</v>
      </c>
      <c r="E2831" s="39">
        <f t="shared" si="44"/>
        <v>818.95413599999995</v>
      </c>
    </row>
    <row r="2832" spans="1:5" s="48" customFormat="1" ht="81">
      <c r="A2832" s="38">
        <v>9540406</v>
      </c>
      <c r="B2832" s="49" t="s">
        <v>640</v>
      </c>
      <c r="C2832" s="22" t="s">
        <v>3601</v>
      </c>
      <c r="D2832" s="66">
        <v>744.30719999999997</v>
      </c>
      <c r="E2832" s="39">
        <f t="shared" si="44"/>
        <v>900.6117119999999</v>
      </c>
    </row>
    <row r="2833" spans="1:5" s="48" customFormat="1" ht="81">
      <c r="A2833" s="38">
        <v>9540401</v>
      </c>
      <c r="B2833" s="49" t="s">
        <v>640</v>
      </c>
      <c r="C2833" s="22" t="s">
        <v>3602</v>
      </c>
      <c r="D2833" s="66">
        <v>744.30719999999997</v>
      </c>
      <c r="E2833" s="39">
        <f t="shared" si="44"/>
        <v>900.6117119999999</v>
      </c>
    </row>
    <row r="2834" spans="1:5" s="48" customFormat="1" ht="81">
      <c r="A2834" s="38">
        <v>9011425</v>
      </c>
      <c r="B2834" s="49" t="s">
        <v>641</v>
      </c>
      <c r="C2834" s="22" t="s">
        <v>3603</v>
      </c>
      <c r="D2834" s="66">
        <v>543.16079999999988</v>
      </c>
      <c r="E2834" s="39">
        <f t="shared" si="44"/>
        <v>657.22456799999986</v>
      </c>
    </row>
    <row r="2835" spans="1:5" s="48" customFormat="1" ht="81">
      <c r="A2835" s="38">
        <v>9011427</v>
      </c>
      <c r="B2835" s="49" t="s">
        <v>641</v>
      </c>
      <c r="C2835" s="22" t="s">
        <v>3604</v>
      </c>
      <c r="D2835" s="66">
        <v>638.81999999999994</v>
      </c>
      <c r="E2835" s="39">
        <f t="shared" si="44"/>
        <v>772.97219999999993</v>
      </c>
    </row>
    <row r="2836" spans="1:5" s="48" customFormat="1" ht="81">
      <c r="A2836" s="38">
        <v>9011429</v>
      </c>
      <c r="B2836" s="49" t="s">
        <v>641</v>
      </c>
      <c r="C2836" s="22" t="s">
        <v>3605</v>
      </c>
      <c r="D2836" s="66">
        <v>1197.7056</v>
      </c>
      <c r="E2836" s="39">
        <f t="shared" si="44"/>
        <v>1449.223776</v>
      </c>
    </row>
    <row r="2837" spans="1:5" s="48" customFormat="1" ht="81">
      <c r="A2837" s="38">
        <v>9011431</v>
      </c>
      <c r="B2837" s="49" t="s">
        <v>641</v>
      </c>
      <c r="C2837" s="22" t="s">
        <v>3606</v>
      </c>
      <c r="D2837" s="66">
        <v>686.64959999999996</v>
      </c>
      <c r="E2837" s="39">
        <f t="shared" si="44"/>
        <v>830.84601599999996</v>
      </c>
    </row>
    <row r="2838" spans="1:5" s="48" customFormat="1" ht="81">
      <c r="A2838" s="38">
        <v>9011433</v>
      </c>
      <c r="B2838" s="49" t="s">
        <v>641</v>
      </c>
      <c r="C2838" s="22" t="s">
        <v>3607</v>
      </c>
      <c r="D2838" s="66">
        <v>2699.424</v>
      </c>
      <c r="E2838" s="39">
        <f t="shared" si="44"/>
        <v>3266.3030399999998</v>
      </c>
    </row>
    <row r="2839" spans="1:5" s="48" customFormat="1" ht="94.5">
      <c r="A2839" s="38">
        <v>9011435</v>
      </c>
      <c r="B2839" s="49" t="s">
        <v>641</v>
      </c>
      <c r="C2839" s="22" t="s">
        <v>3608</v>
      </c>
      <c r="D2839" s="66">
        <v>1266.5016000000001</v>
      </c>
      <c r="E2839" s="39">
        <f t="shared" si="44"/>
        <v>1532.466936</v>
      </c>
    </row>
    <row r="2840" spans="1:5" s="48" customFormat="1" ht="81">
      <c r="A2840" s="38">
        <v>9011437</v>
      </c>
      <c r="B2840" s="49" t="s">
        <v>641</v>
      </c>
      <c r="C2840" s="22" t="s">
        <v>3609</v>
      </c>
      <c r="D2840" s="66">
        <v>1742.8320000000001</v>
      </c>
      <c r="E2840" s="39">
        <f t="shared" si="44"/>
        <v>2108.82672</v>
      </c>
    </row>
    <row r="2841" spans="1:5" s="48" customFormat="1" ht="81">
      <c r="A2841" s="38">
        <v>9011424</v>
      </c>
      <c r="B2841" s="49" t="s">
        <v>641</v>
      </c>
      <c r="C2841" s="22" t="s">
        <v>3610</v>
      </c>
      <c r="D2841" s="66">
        <v>543.16079999999988</v>
      </c>
      <c r="E2841" s="39">
        <f t="shared" si="44"/>
        <v>657.22456799999986</v>
      </c>
    </row>
    <row r="2842" spans="1:5" s="48" customFormat="1" ht="81">
      <c r="A2842" s="38">
        <v>9011426</v>
      </c>
      <c r="B2842" s="49" t="s">
        <v>641</v>
      </c>
      <c r="C2842" s="22" t="s">
        <v>3611</v>
      </c>
      <c r="D2842" s="66">
        <v>638.81999999999994</v>
      </c>
      <c r="E2842" s="39">
        <f t="shared" si="44"/>
        <v>772.97219999999993</v>
      </c>
    </row>
    <row r="2843" spans="1:5" s="48" customFormat="1" ht="81">
      <c r="A2843" s="38">
        <v>9011428</v>
      </c>
      <c r="B2843" s="49" t="s">
        <v>641</v>
      </c>
      <c r="C2843" s="22" t="s">
        <v>3612</v>
      </c>
      <c r="D2843" s="66">
        <v>1197.7056</v>
      </c>
      <c r="E2843" s="39">
        <f t="shared" si="44"/>
        <v>1449.223776</v>
      </c>
    </row>
    <row r="2844" spans="1:5" s="48" customFormat="1" ht="81">
      <c r="A2844" s="38">
        <v>9011430</v>
      </c>
      <c r="B2844" s="49" t="s">
        <v>641</v>
      </c>
      <c r="C2844" s="22" t="s">
        <v>3613</v>
      </c>
      <c r="D2844" s="66">
        <v>686.64959999999996</v>
      </c>
      <c r="E2844" s="39">
        <f t="shared" si="44"/>
        <v>830.84601599999996</v>
      </c>
    </row>
    <row r="2845" spans="1:5" s="48" customFormat="1" ht="81">
      <c r="A2845" s="38">
        <v>9011432</v>
      </c>
      <c r="B2845" s="49" t="s">
        <v>641</v>
      </c>
      <c r="C2845" s="22" t="s">
        <v>3614</v>
      </c>
      <c r="D2845" s="66">
        <v>2699.424</v>
      </c>
      <c r="E2845" s="39">
        <f t="shared" si="44"/>
        <v>3266.3030399999998</v>
      </c>
    </row>
    <row r="2846" spans="1:5" s="48" customFormat="1" ht="94.5">
      <c r="A2846" s="38">
        <v>9011434</v>
      </c>
      <c r="B2846" s="49" t="s">
        <v>641</v>
      </c>
      <c r="C2846" s="22" t="s">
        <v>3615</v>
      </c>
      <c r="D2846" s="66">
        <v>1266.5016000000001</v>
      </c>
      <c r="E2846" s="39">
        <f t="shared" si="44"/>
        <v>1532.466936</v>
      </c>
    </row>
    <row r="2847" spans="1:5" s="48" customFormat="1" ht="94.5">
      <c r="A2847" s="38">
        <v>9011436</v>
      </c>
      <c r="B2847" s="49" t="s">
        <v>641</v>
      </c>
      <c r="C2847" s="22" t="s">
        <v>3616</v>
      </c>
      <c r="D2847" s="66">
        <v>1742.8320000000001</v>
      </c>
      <c r="E2847" s="39">
        <f t="shared" si="44"/>
        <v>2108.82672</v>
      </c>
    </row>
    <row r="2848" spans="1:5" s="48" customFormat="1" ht="81">
      <c r="A2848" s="38">
        <v>9011438</v>
      </c>
      <c r="B2848" s="49" t="s">
        <v>642</v>
      </c>
      <c r="C2848" s="22" t="s">
        <v>3617</v>
      </c>
      <c r="D2848" s="66">
        <v>286.32239999999996</v>
      </c>
      <c r="E2848" s="39">
        <f t="shared" si="44"/>
        <v>346.45010399999995</v>
      </c>
    </row>
    <row r="2849" spans="1:5" s="48" customFormat="1" ht="81">
      <c r="A2849" s="38">
        <v>9011440</v>
      </c>
      <c r="B2849" s="49" t="s">
        <v>642</v>
      </c>
      <c r="C2849" s="22" t="s">
        <v>3618</v>
      </c>
      <c r="D2849" s="66">
        <v>396.39600000000002</v>
      </c>
      <c r="E2849" s="39">
        <f t="shared" si="44"/>
        <v>479.63916</v>
      </c>
    </row>
    <row r="2850" spans="1:5" s="48" customFormat="1" ht="81">
      <c r="A2850" s="38">
        <v>9011442</v>
      </c>
      <c r="B2850" s="49" t="s">
        <v>642</v>
      </c>
      <c r="C2850" s="22" t="s">
        <v>3619</v>
      </c>
      <c r="D2850" s="66">
        <v>1326.78</v>
      </c>
      <c r="E2850" s="39">
        <f t="shared" si="44"/>
        <v>1605.4037999999998</v>
      </c>
    </row>
    <row r="2851" spans="1:5" s="48" customFormat="1" ht="81">
      <c r="A2851" s="38">
        <v>9011444</v>
      </c>
      <c r="B2851" s="49" t="s">
        <v>642</v>
      </c>
      <c r="C2851" s="22" t="s">
        <v>3620</v>
      </c>
      <c r="D2851" s="66">
        <v>527.43600000000004</v>
      </c>
      <c r="E2851" s="39">
        <f t="shared" si="44"/>
        <v>638.19756000000007</v>
      </c>
    </row>
    <row r="2852" spans="1:5" s="48" customFormat="1" ht="81">
      <c r="A2852" s="38">
        <v>9011446</v>
      </c>
      <c r="B2852" s="49" t="s">
        <v>642</v>
      </c>
      <c r="C2852" s="22" t="s">
        <v>3621</v>
      </c>
      <c r="D2852" s="66">
        <v>604.74959999999999</v>
      </c>
      <c r="E2852" s="39">
        <f t="shared" si="44"/>
        <v>731.74701599999992</v>
      </c>
    </row>
    <row r="2853" spans="1:5" s="48" customFormat="1" ht="94.5">
      <c r="A2853" s="38">
        <v>9011450</v>
      </c>
      <c r="B2853" s="49" t="s">
        <v>642</v>
      </c>
      <c r="C2853" s="22" t="s">
        <v>3622</v>
      </c>
      <c r="D2853" s="66">
        <v>1974.1175999999998</v>
      </c>
      <c r="E2853" s="39">
        <f t="shared" si="44"/>
        <v>2388.6822959999995</v>
      </c>
    </row>
    <row r="2854" spans="1:5" s="48" customFormat="1" ht="94.5">
      <c r="A2854" s="38">
        <v>9011448</v>
      </c>
      <c r="B2854" s="49" t="s">
        <v>642</v>
      </c>
      <c r="C2854" s="22" t="s">
        <v>3623</v>
      </c>
      <c r="D2854" s="66">
        <v>1081.08</v>
      </c>
      <c r="E2854" s="39">
        <f t="shared" si="44"/>
        <v>1308.1067999999998</v>
      </c>
    </row>
    <row r="2855" spans="1:5" s="48" customFormat="1" ht="81">
      <c r="A2855" s="38">
        <v>9011439</v>
      </c>
      <c r="B2855" s="49" t="s">
        <v>642</v>
      </c>
      <c r="C2855" s="22" t="s">
        <v>3624</v>
      </c>
      <c r="D2855" s="66">
        <v>286.32239999999996</v>
      </c>
      <c r="E2855" s="39">
        <f t="shared" si="44"/>
        <v>346.45010399999995</v>
      </c>
    </row>
    <row r="2856" spans="1:5" s="48" customFormat="1" ht="81">
      <c r="A2856" s="38">
        <v>9011441</v>
      </c>
      <c r="B2856" s="49" t="s">
        <v>642</v>
      </c>
      <c r="C2856" s="22" t="s">
        <v>3625</v>
      </c>
      <c r="D2856" s="66">
        <v>396.39600000000002</v>
      </c>
      <c r="E2856" s="39">
        <f t="shared" si="44"/>
        <v>479.63916</v>
      </c>
    </row>
    <row r="2857" spans="1:5" s="48" customFormat="1" ht="81">
      <c r="A2857" s="38">
        <v>9011443</v>
      </c>
      <c r="B2857" s="49" t="s">
        <v>642</v>
      </c>
      <c r="C2857" s="22" t="s">
        <v>3626</v>
      </c>
      <c r="D2857" s="66">
        <v>1326.78</v>
      </c>
      <c r="E2857" s="39">
        <f t="shared" si="44"/>
        <v>1605.4037999999998</v>
      </c>
    </row>
    <row r="2858" spans="1:5" s="48" customFormat="1" ht="81">
      <c r="A2858" s="38">
        <v>9011445</v>
      </c>
      <c r="B2858" s="49" t="s">
        <v>642</v>
      </c>
      <c r="C2858" s="22" t="s">
        <v>3627</v>
      </c>
      <c r="D2858" s="66">
        <v>527.43600000000004</v>
      </c>
      <c r="E2858" s="39">
        <f t="shared" si="44"/>
        <v>638.19756000000007</v>
      </c>
    </row>
    <row r="2859" spans="1:5" s="48" customFormat="1" ht="81">
      <c r="A2859" s="38">
        <v>9011447</v>
      </c>
      <c r="B2859" s="49" t="s">
        <v>642</v>
      </c>
      <c r="C2859" s="22" t="s">
        <v>3628</v>
      </c>
      <c r="D2859" s="66">
        <v>604.74959999999999</v>
      </c>
      <c r="E2859" s="39">
        <f t="shared" si="44"/>
        <v>731.74701599999992</v>
      </c>
    </row>
    <row r="2860" spans="1:5" s="48" customFormat="1" ht="94.5">
      <c r="A2860" s="38">
        <v>9011449</v>
      </c>
      <c r="B2860" s="49" t="s">
        <v>642</v>
      </c>
      <c r="C2860" s="22" t="s">
        <v>3629</v>
      </c>
      <c r="D2860" s="66">
        <v>1081.08</v>
      </c>
      <c r="E2860" s="39">
        <f t="shared" si="44"/>
        <v>1308.1067999999998</v>
      </c>
    </row>
    <row r="2861" spans="1:5" s="48" customFormat="1" ht="108">
      <c r="A2861" s="38">
        <v>9011451</v>
      </c>
      <c r="B2861" s="49" t="s">
        <v>642</v>
      </c>
      <c r="C2861" s="22" t="s">
        <v>3630</v>
      </c>
      <c r="D2861" s="66">
        <v>1974.1175999999998</v>
      </c>
      <c r="E2861" s="39">
        <f t="shared" si="44"/>
        <v>2388.6822959999995</v>
      </c>
    </row>
    <row r="2862" spans="1:5" s="48" customFormat="1" ht="81">
      <c r="A2862" s="38">
        <v>9011401</v>
      </c>
      <c r="B2862" s="49" t="s">
        <v>643</v>
      </c>
      <c r="C2862" s="22" t="s">
        <v>3631</v>
      </c>
      <c r="D2862" s="66">
        <v>280.42559999999997</v>
      </c>
      <c r="E2862" s="39">
        <f t="shared" si="44"/>
        <v>339.31497599999994</v>
      </c>
    </row>
    <row r="2863" spans="1:5" s="48" customFormat="1" ht="81">
      <c r="A2863" s="38">
        <v>9011403</v>
      </c>
      <c r="B2863" s="49" t="s">
        <v>643</v>
      </c>
      <c r="C2863" s="22" t="s">
        <v>3632</v>
      </c>
      <c r="D2863" s="66">
        <v>366.91199999999992</v>
      </c>
      <c r="E2863" s="39">
        <f t="shared" si="44"/>
        <v>443.9635199999999</v>
      </c>
    </row>
    <row r="2864" spans="1:5" s="48" customFormat="1" ht="81">
      <c r="A2864" s="38">
        <v>9011405</v>
      </c>
      <c r="B2864" s="49" t="s">
        <v>643</v>
      </c>
      <c r="C2864" s="22" t="s">
        <v>3633</v>
      </c>
      <c r="D2864" s="66">
        <v>454.7088</v>
      </c>
      <c r="E2864" s="39">
        <f t="shared" si="44"/>
        <v>550.19764799999996</v>
      </c>
    </row>
    <row r="2865" spans="1:5" s="48" customFormat="1" ht="81">
      <c r="A2865" s="38">
        <v>9011407</v>
      </c>
      <c r="B2865" s="49" t="s">
        <v>643</v>
      </c>
      <c r="C2865" s="22" t="s">
        <v>3634</v>
      </c>
      <c r="D2865" s="66">
        <v>594.92160000000001</v>
      </c>
      <c r="E2865" s="39">
        <f t="shared" si="44"/>
        <v>719.85513600000002</v>
      </c>
    </row>
    <row r="2866" spans="1:5" s="48" customFormat="1" ht="81">
      <c r="A2866" s="38">
        <v>9011409</v>
      </c>
      <c r="B2866" s="49" t="s">
        <v>643</v>
      </c>
      <c r="C2866" s="22" t="s">
        <v>5091</v>
      </c>
      <c r="D2866" s="66">
        <v>1000.4903999999999</v>
      </c>
      <c r="E2866" s="39">
        <f t="shared" si="44"/>
        <v>1210.5933839999998</v>
      </c>
    </row>
    <row r="2867" spans="1:5" s="48" customFormat="1" ht="94.5">
      <c r="A2867" s="38">
        <v>9011411</v>
      </c>
      <c r="B2867" s="49" t="s">
        <v>643</v>
      </c>
      <c r="C2867" s="22" t="s">
        <v>3635</v>
      </c>
      <c r="D2867" s="66">
        <v>1672.0703999999998</v>
      </c>
      <c r="E2867" s="39">
        <f t="shared" si="44"/>
        <v>2023.2051839999997</v>
      </c>
    </row>
    <row r="2868" spans="1:5" s="48" customFormat="1" ht="81">
      <c r="A2868" s="38">
        <v>9011400</v>
      </c>
      <c r="B2868" s="49" t="s">
        <v>643</v>
      </c>
      <c r="C2868" s="22" t="s">
        <v>3636</v>
      </c>
      <c r="D2868" s="66">
        <v>273.87359999999995</v>
      </c>
      <c r="E2868" s="39">
        <f t="shared" si="44"/>
        <v>331.38705599999992</v>
      </c>
    </row>
    <row r="2869" spans="1:5" s="48" customFormat="1" ht="81">
      <c r="A2869" s="38">
        <v>9011402</v>
      </c>
      <c r="B2869" s="49" t="s">
        <v>643</v>
      </c>
      <c r="C2869" s="22" t="s">
        <v>3637</v>
      </c>
      <c r="D2869" s="66">
        <v>360.35999999999996</v>
      </c>
      <c r="E2869" s="39">
        <f t="shared" si="44"/>
        <v>436.03559999999993</v>
      </c>
    </row>
    <row r="2870" spans="1:5" s="48" customFormat="1" ht="81">
      <c r="A2870" s="38">
        <v>9011404</v>
      </c>
      <c r="B2870" s="49" t="s">
        <v>643</v>
      </c>
      <c r="C2870" s="22" t="s">
        <v>3638</v>
      </c>
      <c r="D2870" s="66">
        <v>448.15679999999992</v>
      </c>
      <c r="E2870" s="39">
        <f t="shared" si="44"/>
        <v>542.26972799999987</v>
      </c>
    </row>
    <row r="2871" spans="1:5" s="48" customFormat="1" ht="81">
      <c r="A2871" s="38">
        <v>9011406</v>
      </c>
      <c r="B2871" s="49" t="s">
        <v>643</v>
      </c>
      <c r="C2871" s="22" t="s">
        <v>3639</v>
      </c>
      <c r="D2871" s="66">
        <v>588.36959999999999</v>
      </c>
      <c r="E2871" s="39">
        <f t="shared" si="44"/>
        <v>711.92721599999993</v>
      </c>
    </row>
    <row r="2872" spans="1:5" s="48" customFormat="1" ht="81">
      <c r="A2872" s="38">
        <v>9011408</v>
      </c>
      <c r="B2872" s="49" t="s">
        <v>643</v>
      </c>
      <c r="C2872" s="22" t="s">
        <v>5092</v>
      </c>
      <c r="D2872" s="66">
        <v>993.93839999999989</v>
      </c>
      <c r="E2872" s="39">
        <f t="shared" si="44"/>
        <v>1202.6654639999999</v>
      </c>
    </row>
    <row r="2873" spans="1:5" s="48" customFormat="1" ht="81">
      <c r="A2873" s="38">
        <v>9011410</v>
      </c>
      <c r="B2873" s="49" t="s">
        <v>643</v>
      </c>
      <c r="C2873" s="22" t="s">
        <v>3640</v>
      </c>
      <c r="D2873" s="66">
        <v>1664.8632</v>
      </c>
      <c r="E2873" s="39">
        <f t="shared" si="44"/>
        <v>2014.4844719999999</v>
      </c>
    </row>
    <row r="2874" spans="1:5" s="48" customFormat="1" ht="81">
      <c r="A2874" s="38">
        <v>9011452</v>
      </c>
      <c r="B2874" s="49" t="s">
        <v>644</v>
      </c>
      <c r="C2874" s="22" t="s">
        <v>3641</v>
      </c>
      <c r="D2874" s="66">
        <v>182.14559999999997</v>
      </c>
      <c r="E2874" s="39">
        <f t="shared" si="44"/>
        <v>220.39617599999997</v>
      </c>
    </row>
    <row r="2875" spans="1:5" s="48" customFormat="1" ht="81">
      <c r="A2875" s="38">
        <v>9011456</v>
      </c>
      <c r="B2875" s="49" t="s">
        <v>644</v>
      </c>
      <c r="C2875" s="22" t="s">
        <v>3642</v>
      </c>
      <c r="D2875" s="66">
        <v>275.83919999999995</v>
      </c>
      <c r="E2875" s="39">
        <f t="shared" si="44"/>
        <v>333.76543199999992</v>
      </c>
    </row>
    <row r="2876" spans="1:5" s="48" customFormat="1" ht="94.5">
      <c r="A2876" s="38">
        <v>9011458</v>
      </c>
      <c r="B2876" s="49" t="s">
        <v>644</v>
      </c>
      <c r="C2876" s="22" t="s">
        <v>3643</v>
      </c>
      <c r="D2876" s="66">
        <v>429.81119999999993</v>
      </c>
      <c r="E2876" s="39">
        <f t="shared" si="44"/>
        <v>520.07155199999988</v>
      </c>
    </row>
    <row r="2877" spans="1:5" s="48" customFormat="1" ht="81">
      <c r="A2877" s="38">
        <v>9011460</v>
      </c>
      <c r="B2877" s="49" t="s">
        <v>644</v>
      </c>
      <c r="C2877" s="22" t="s">
        <v>3644</v>
      </c>
      <c r="D2877" s="66">
        <v>245.7</v>
      </c>
      <c r="E2877" s="39">
        <f t="shared" si="44"/>
        <v>297.29699999999997</v>
      </c>
    </row>
    <row r="2878" spans="1:5" s="48" customFormat="1" ht="81">
      <c r="A2878" s="38">
        <v>9011462</v>
      </c>
      <c r="B2878" s="49" t="s">
        <v>644</v>
      </c>
      <c r="C2878" s="22" t="s">
        <v>3645</v>
      </c>
      <c r="D2878" s="66">
        <v>440.29439999999994</v>
      </c>
      <c r="E2878" s="39">
        <f t="shared" si="44"/>
        <v>532.75622399999986</v>
      </c>
    </row>
    <row r="2879" spans="1:5" s="48" customFormat="1" ht="81">
      <c r="A2879" s="38">
        <v>9011453</v>
      </c>
      <c r="B2879" s="49" t="s">
        <v>644</v>
      </c>
      <c r="C2879" s="22" t="s">
        <v>3646</v>
      </c>
      <c r="D2879" s="66">
        <v>182.14559999999997</v>
      </c>
      <c r="E2879" s="39">
        <f t="shared" si="44"/>
        <v>220.39617599999997</v>
      </c>
    </row>
    <row r="2880" spans="1:5" s="48" customFormat="1" ht="81">
      <c r="A2880" s="38">
        <v>9011457</v>
      </c>
      <c r="B2880" s="49" t="s">
        <v>644</v>
      </c>
      <c r="C2880" s="22" t="s">
        <v>3647</v>
      </c>
      <c r="D2880" s="66">
        <v>275.83919999999995</v>
      </c>
      <c r="E2880" s="39">
        <f t="shared" si="44"/>
        <v>333.76543199999992</v>
      </c>
    </row>
    <row r="2881" spans="1:5" s="48" customFormat="1" ht="94.5">
      <c r="A2881" s="38">
        <v>9011459</v>
      </c>
      <c r="B2881" s="49" t="s">
        <v>644</v>
      </c>
      <c r="C2881" s="22" t="s">
        <v>3648</v>
      </c>
      <c r="D2881" s="66">
        <v>429.81119999999993</v>
      </c>
      <c r="E2881" s="39">
        <f t="shared" si="44"/>
        <v>520.07155199999988</v>
      </c>
    </row>
    <row r="2882" spans="1:5" s="48" customFormat="1" ht="81">
      <c r="A2882" s="38">
        <v>9011461</v>
      </c>
      <c r="B2882" s="49" t="s">
        <v>644</v>
      </c>
      <c r="C2882" s="22" t="s">
        <v>3649</v>
      </c>
      <c r="D2882" s="66">
        <v>245.7</v>
      </c>
      <c r="E2882" s="39">
        <f t="shared" si="44"/>
        <v>297.29699999999997</v>
      </c>
    </row>
    <row r="2883" spans="1:5" s="48" customFormat="1" ht="81">
      <c r="A2883" s="38">
        <v>9011463</v>
      </c>
      <c r="B2883" s="49" t="s">
        <v>644</v>
      </c>
      <c r="C2883" s="22" t="s">
        <v>3650</v>
      </c>
      <c r="D2883" s="66">
        <v>440.29439999999994</v>
      </c>
      <c r="E2883" s="39">
        <f t="shared" si="44"/>
        <v>532.75622399999986</v>
      </c>
    </row>
    <row r="2884" spans="1:5" s="48" customFormat="1" ht="81">
      <c r="A2884" s="38">
        <v>9011464</v>
      </c>
      <c r="B2884" s="49" t="s">
        <v>645</v>
      </c>
      <c r="C2884" s="22" t="s">
        <v>3641</v>
      </c>
      <c r="D2884" s="66">
        <v>199.83599999999996</v>
      </c>
      <c r="E2884" s="39">
        <f t="shared" si="44"/>
        <v>241.80155999999994</v>
      </c>
    </row>
    <row r="2885" spans="1:5" s="48" customFormat="1" ht="81">
      <c r="A2885" s="38">
        <v>9011466</v>
      </c>
      <c r="B2885" s="49" t="s">
        <v>645</v>
      </c>
      <c r="C2885" s="22" t="s">
        <v>3642</v>
      </c>
      <c r="D2885" s="66">
        <v>293.52960000000002</v>
      </c>
      <c r="E2885" s="39">
        <f t="shared" si="44"/>
        <v>355.170816</v>
      </c>
    </row>
    <row r="2886" spans="1:5" s="48" customFormat="1" ht="94.5">
      <c r="A2886" s="38">
        <v>9011468</v>
      </c>
      <c r="B2886" s="49" t="s">
        <v>645</v>
      </c>
      <c r="C2886" s="22" t="s">
        <v>3651</v>
      </c>
      <c r="D2886" s="66">
        <v>457.98479999999995</v>
      </c>
      <c r="E2886" s="39">
        <f t="shared" si="44"/>
        <v>554.16160799999989</v>
      </c>
    </row>
    <row r="2887" spans="1:5" s="48" customFormat="1" ht="81">
      <c r="A2887" s="38">
        <v>9011470</v>
      </c>
      <c r="B2887" s="49" t="s">
        <v>645</v>
      </c>
      <c r="C2887" s="22" t="s">
        <v>3644</v>
      </c>
      <c r="D2887" s="66">
        <v>263.39039999999994</v>
      </c>
      <c r="E2887" s="39">
        <f t="shared" si="44"/>
        <v>318.70238399999994</v>
      </c>
    </row>
    <row r="2888" spans="1:5" s="48" customFormat="1" ht="81">
      <c r="A2888" s="38">
        <v>9011472</v>
      </c>
      <c r="B2888" s="49" t="s">
        <v>645</v>
      </c>
      <c r="C2888" s="22" t="s">
        <v>3645</v>
      </c>
      <c r="D2888" s="66">
        <v>475.67519999999996</v>
      </c>
      <c r="E2888" s="39">
        <f t="shared" ref="E2888:E2951" si="45">D2888*1.21</f>
        <v>575.56699199999991</v>
      </c>
    </row>
    <row r="2889" spans="1:5" s="48" customFormat="1" ht="81">
      <c r="A2889" s="38">
        <v>9011465</v>
      </c>
      <c r="B2889" s="49" t="s">
        <v>645</v>
      </c>
      <c r="C2889" s="22" t="s">
        <v>3646</v>
      </c>
      <c r="D2889" s="66">
        <v>199.83599999999996</v>
      </c>
      <c r="E2889" s="39">
        <f t="shared" si="45"/>
        <v>241.80155999999994</v>
      </c>
    </row>
    <row r="2890" spans="1:5" s="48" customFormat="1" ht="81">
      <c r="A2890" s="38">
        <v>9011467</v>
      </c>
      <c r="B2890" s="49" t="s">
        <v>645</v>
      </c>
      <c r="C2890" s="22" t="s">
        <v>3647</v>
      </c>
      <c r="D2890" s="66">
        <v>293.52960000000002</v>
      </c>
      <c r="E2890" s="39">
        <f t="shared" si="45"/>
        <v>355.170816</v>
      </c>
    </row>
    <row r="2891" spans="1:5" s="48" customFormat="1" ht="94.5">
      <c r="A2891" s="38">
        <v>9011469</v>
      </c>
      <c r="B2891" s="49" t="s">
        <v>645</v>
      </c>
      <c r="C2891" s="22" t="s">
        <v>3648</v>
      </c>
      <c r="D2891" s="66">
        <v>457.98479999999995</v>
      </c>
      <c r="E2891" s="39">
        <f t="shared" si="45"/>
        <v>554.16160799999989</v>
      </c>
    </row>
    <row r="2892" spans="1:5" s="48" customFormat="1" ht="81">
      <c r="A2892" s="38">
        <v>9011471</v>
      </c>
      <c r="B2892" s="49" t="s">
        <v>645</v>
      </c>
      <c r="C2892" s="22" t="s">
        <v>3649</v>
      </c>
      <c r="D2892" s="66">
        <v>263.39039999999994</v>
      </c>
      <c r="E2892" s="39">
        <f t="shared" si="45"/>
        <v>318.70238399999994</v>
      </c>
    </row>
    <row r="2893" spans="1:5" s="48" customFormat="1" ht="81">
      <c r="A2893" s="38">
        <v>9011473</v>
      </c>
      <c r="B2893" s="49" t="s">
        <v>645</v>
      </c>
      <c r="C2893" s="22" t="s">
        <v>3650</v>
      </c>
      <c r="D2893" s="66">
        <v>475.67519999999996</v>
      </c>
      <c r="E2893" s="39">
        <f t="shared" si="45"/>
        <v>575.56699199999991</v>
      </c>
    </row>
    <row r="2894" spans="1:5" s="48" customFormat="1" ht="81">
      <c r="A2894" s="38">
        <v>9911524</v>
      </c>
      <c r="B2894" s="49" t="s">
        <v>611</v>
      </c>
      <c r="C2894" s="54" t="s">
        <v>3652</v>
      </c>
      <c r="D2894" s="66">
        <v>1113.8399999999999</v>
      </c>
      <c r="E2894" s="39">
        <f t="shared" si="45"/>
        <v>1347.7463999999998</v>
      </c>
    </row>
    <row r="2895" spans="1:5" s="48" customFormat="1" ht="81">
      <c r="A2895" s="38">
        <v>9911523</v>
      </c>
      <c r="B2895" s="49" t="s">
        <v>611</v>
      </c>
      <c r="C2895" s="54" t="s">
        <v>3653</v>
      </c>
      <c r="D2895" s="66">
        <v>1489.9247999999998</v>
      </c>
      <c r="E2895" s="39">
        <f t="shared" si="45"/>
        <v>1802.8090079999997</v>
      </c>
    </row>
    <row r="2896" spans="1:5" s="48" customFormat="1" ht="81">
      <c r="A2896" s="38">
        <v>9911526</v>
      </c>
      <c r="B2896" s="49" t="s">
        <v>611</v>
      </c>
      <c r="C2896" s="54" t="s">
        <v>3654</v>
      </c>
      <c r="D2896" s="66">
        <v>1187.2223999999999</v>
      </c>
      <c r="E2896" s="39">
        <f t="shared" si="45"/>
        <v>1436.5391039999997</v>
      </c>
    </row>
    <row r="2897" spans="1:5" s="48" customFormat="1" ht="81">
      <c r="A2897" s="38">
        <v>9911525</v>
      </c>
      <c r="B2897" s="49" t="s">
        <v>611</v>
      </c>
      <c r="C2897" s="54" t="s">
        <v>3655</v>
      </c>
      <c r="D2897" s="66">
        <v>1651.104</v>
      </c>
      <c r="E2897" s="39">
        <f t="shared" si="45"/>
        <v>1997.83584</v>
      </c>
    </row>
    <row r="2898" spans="1:5" s="48" customFormat="1" ht="81">
      <c r="A2898" s="38">
        <v>9010216</v>
      </c>
      <c r="B2898" s="49" t="s">
        <v>611</v>
      </c>
      <c r="C2898" s="54" t="s">
        <v>3656</v>
      </c>
      <c r="D2898" s="66">
        <v>1202.2920000000001</v>
      </c>
      <c r="E2898" s="39">
        <f t="shared" si="45"/>
        <v>1454.7733200000002</v>
      </c>
    </row>
    <row r="2899" spans="1:5" s="48" customFormat="1" ht="81">
      <c r="A2899" s="38">
        <v>9010220</v>
      </c>
      <c r="B2899" s="49" t="s">
        <v>611</v>
      </c>
      <c r="C2899" s="54" t="s">
        <v>3657</v>
      </c>
      <c r="D2899" s="66">
        <v>1750.0391999999999</v>
      </c>
      <c r="E2899" s="39">
        <f t="shared" si="45"/>
        <v>2117.5474319999998</v>
      </c>
    </row>
    <row r="2900" spans="1:5" s="48" customFormat="1" ht="94.5">
      <c r="A2900" s="38">
        <v>9010217</v>
      </c>
      <c r="B2900" s="49" t="s">
        <v>611</v>
      </c>
      <c r="C2900" s="54" t="s">
        <v>3658</v>
      </c>
      <c r="D2900" s="66">
        <v>1231.7759999999998</v>
      </c>
      <c r="E2900" s="39">
        <f t="shared" si="45"/>
        <v>1490.4489599999997</v>
      </c>
    </row>
    <row r="2901" spans="1:5" s="48" customFormat="1" ht="94.5">
      <c r="A2901" s="38">
        <v>9010218</v>
      </c>
      <c r="B2901" s="49" t="s">
        <v>611</v>
      </c>
      <c r="C2901" s="54" t="s">
        <v>3659</v>
      </c>
      <c r="D2901" s="66">
        <v>1791.972</v>
      </c>
      <c r="E2901" s="39">
        <f t="shared" si="45"/>
        <v>2168.2861199999998</v>
      </c>
    </row>
    <row r="2902" spans="1:5" s="48" customFormat="1" ht="94.5">
      <c r="A2902" s="38">
        <v>9010225</v>
      </c>
      <c r="B2902" s="49" t="s">
        <v>611</v>
      </c>
      <c r="C2902" s="54" t="s">
        <v>3660</v>
      </c>
      <c r="D2902" s="66">
        <v>2039.6375999999998</v>
      </c>
      <c r="E2902" s="39">
        <f t="shared" si="45"/>
        <v>2467.9614959999999</v>
      </c>
    </row>
    <row r="2903" spans="1:5" s="48" customFormat="1" ht="94.5">
      <c r="A2903" s="38">
        <v>9010226</v>
      </c>
      <c r="B2903" s="49" t="s">
        <v>611</v>
      </c>
      <c r="C2903" s="54" t="s">
        <v>3661</v>
      </c>
      <c r="D2903" s="66">
        <v>2884.1904000000004</v>
      </c>
      <c r="E2903" s="39">
        <f t="shared" si="45"/>
        <v>3489.8703840000003</v>
      </c>
    </row>
    <row r="2904" spans="1:5" s="48" customFormat="1" ht="67.5">
      <c r="A2904" s="38">
        <v>9111456</v>
      </c>
      <c r="B2904" s="49" t="s">
        <v>646</v>
      </c>
      <c r="C2904" s="54" t="s">
        <v>3662</v>
      </c>
      <c r="D2904" s="66">
        <v>2960.8487999999998</v>
      </c>
      <c r="E2904" s="39">
        <f t="shared" si="45"/>
        <v>3582.6270479999994</v>
      </c>
    </row>
    <row r="2905" spans="1:5" s="48" customFormat="1" ht="67.5">
      <c r="A2905" s="38">
        <v>9111457</v>
      </c>
      <c r="B2905" s="49" t="s">
        <v>646</v>
      </c>
      <c r="C2905" s="54" t="s">
        <v>3663</v>
      </c>
      <c r="D2905" s="66">
        <v>3471.9047999999998</v>
      </c>
      <c r="E2905" s="39">
        <f t="shared" si="45"/>
        <v>4201.0048079999997</v>
      </c>
    </row>
    <row r="2906" spans="1:5" s="48" customFormat="1" ht="94.5">
      <c r="A2906" s="38">
        <v>9911529</v>
      </c>
      <c r="B2906" s="49" t="s">
        <v>647</v>
      </c>
      <c r="C2906" s="54" t="s">
        <v>3664</v>
      </c>
      <c r="D2906" s="66">
        <v>894.34799999999996</v>
      </c>
      <c r="E2906" s="39">
        <f t="shared" si="45"/>
        <v>1082.1610799999999</v>
      </c>
    </row>
    <row r="2907" spans="1:5" s="48" customFormat="1" ht="94.5">
      <c r="A2907" s="38">
        <v>9911530</v>
      </c>
      <c r="B2907" s="49" t="s">
        <v>647</v>
      </c>
      <c r="C2907" s="54" t="s">
        <v>3664</v>
      </c>
      <c r="D2907" s="66">
        <v>1045.6992</v>
      </c>
      <c r="E2907" s="39">
        <f t="shared" si="45"/>
        <v>1265.296032</v>
      </c>
    </row>
    <row r="2908" spans="1:5" s="48" customFormat="1" ht="94.5">
      <c r="A2908" s="38">
        <v>9184376</v>
      </c>
      <c r="B2908" s="49" t="s">
        <v>648</v>
      </c>
      <c r="C2908" s="22" t="s">
        <v>3665</v>
      </c>
      <c r="D2908" s="66">
        <v>959.86799999999994</v>
      </c>
      <c r="E2908" s="39">
        <f t="shared" si="45"/>
        <v>1161.4402799999998</v>
      </c>
    </row>
    <row r="2909" spans="1:5" s="48" customFormat="1" ht="54">
      <c r="A2909" s="38">
        <v>9111438</v>
      </c>
      <c r="B2909" s="49" t="s">
        <v>646</v>
      </c>
      <c r="C2909" s="22" t="s">
        <v>3666</v>
      </c>
      <c r="D2909" s="66">
        <v>2242.7495999999996</v>
      </c>
      <c r="E2909" s="39">
        <f t="shared" si="45"/>
        <v>2713.7270159999994</v>
      </c>
    </row>
    <row r="2910" spans="1:5" s="48" customFormat="1" ht="54">
      <c r="A2910" s="38">
        <v>9111432</v>
      </c>
      <c r="B2910" s="49" t="s">
        <v>646</v>
      </c>
      <c r="C2910" s="22" t="s">
        <v>3667</v>
      </c>
      <c r="D2910" s="66">
        <v>809.17200000000003</v>
      </c>
      <c r="E2910" s="39">
        <f t="shared" si="45"/>
        <v>979.09811999999999</v>
      </c>
    </row>
    <row r="2911" spans="1:5" s="48" customFormat="1" ht="54">
      <c r="A2911" s="38">
        <v>9111434</v>
      </c>
      <c r="B2911" s="49" t="s">
        <v>646</v>
      </c>
      <c r="C2911" s="22" t="s">
        <v>3668</v>
      </c>
      <c r="D2911" s="66">
        <v>1470.924</v>
      </c>
      <c r="E2911" s="39">
        <f t="shared" si="45"/>
        <v>1779.8180399999999</v>
      </c>
    </row>
    <row r="2912" spans="1:5" s="48" customFormat="1" ht="54">
      <c r="A2912" s="38">
        <v>9111435</v>
      </c>
      <c r="B2912" s="49" t="s">
        <v>646</v>
      </c>
      <c r="C2912" s="22" t="s">
        <v>3669</v>
      </c>
      <c r="D2912" s="66">
        <v>2326.6151999999997</v>
      </c>
      <c r="E2912" s="39">
        <f t="shared" si="45"/>
        <v>2815.2043919999996</v>
      </c>
    </row>
    <row r="2913" spans="1:5" s="48" customFormat="1" ht="40.5">
      <c r="A2913" s="38">
        <v>9111436</v>
      </c>
      <c r="B2913" s="49" t="s">
        <v>646</v>
      </c>
      <c r="C2913" s="22" t="s">
        <v>3670</v>
      </c>
      <c r="D2913" s="66">
        <v>2929.3992000000003</v>
      </c>
      <c r="E2913" s="39">
        <f t="shared" si="45"/>
        <v>3544.5730320000002</v>
      </c>
    </row>
    <row r="2914" spans="1:5" s="48" customFormat="1" ht="67.5">
      <c r="A2914" s="38">
        <v>9555810</v>
      </c>
      <c r="B2914" s="49" t="s">
        <v>649</v>
      </c>
      <c r="C2914" s="54" t="s">
        <v>3671</v>
      </c>
      <c r="D2914" s="66">
        <v>2130.7103999999999</v>
      </c>
      <c r="E2914" s="39">
        <f t="shared" si="45"/>
        <v>2578.159584</v>
      </c>
    </row>
    <row r="2915" spans="1:5" s="48" customFormat="1" ht="67.5">
      <c r="A2915" s="38">
        <v>9555807</v>
      </c>
      <c r="B2915" s="49" t="s">
        <v>649</v>
      </c>
      <c r="C2915" s="54" t="s">
        <v>3672</v>
      </c>
      <c r="D2915" s="66">
        <v>2479.2767999999996</v>
      </c>
      <c r="E2915" s="39">
        <f t="shared" si="45"/>
        <v>2999.9249279999995</v>
      </c>
    </row>
    <row r="2916" spans="1:5" s="48" customFormat="1" ht="67.5">
      <c r="A2916" s="38">
        <v>9555806</v>
      </c>
      <c r="B2916" s="49" t="s">
        <v>649</v>
      </c>
      <c r="C2916" s="54" t="s">
        <v>3673</v>
      </c>
      <c r="D2916" s="66">
        <v>968.38559999999984</v>
      </c>
      <c r="E2916" s="39">
        <f t="shared" si="45"/>
        <v>1171.7465759999998</v>
      </c>
    </row>
    <row r="2917" spans="1:5" s="48" customFormat="1" ht="67.5">
      <c r="A2917" s="38">
        <v>9555808</v>
      </c>
      <c r="B2917" s="49" t="s">
        <v>649</v>
      </c>
      <c r="C2917" s="54" t="s">
        <v>3674</v>
      </c>
      <c r="D2917" s="66">
        <v>1311.7103999999997</v>
      </c>
      <c r="E2917" s="39">
        <f t="shared" si="45"/>
        <v>1587.1695839999995</v>
      </c>
    </row>
    <row r="2918" spans="1:5" s="48" customFormat="1" ht="67.5">
      <c r="A2918" s="38">
        <v>9555809</v>
      </c>
      <c r="B2918" s="49" t="s">
        <v>649</v>
      </c>
      <c r="C2918" s="54" t="s">
        <v>3675</v>
      </c>
      <c r="D2918" s="66">
        <v>2582.1432</v>
      </c>
      <c r="E2918" s="39">
        <f t="shared" si="45"/>
        <v>3124.3932719999998</v>
      </c>
    </row>
    <row r="2919" spans="1:5" s="48" customFormat="1" ht="67.5">
      <c r="A2919" s="38">
        <v>9011334</v>
      </c>
      <c r="B2919" s="49" t="s">
        <v>650</v>
      </c>
      <c r="C2919" s="22" t="s">
        <v>3676</v>
      </c>
      <c r="D2919" s="66">
        <v>784.27440000000001</v>
      </c>
      <c r="E2919" s="39">
        <f t="shared" si="45"/>
        <v>948.97202400000003</v>
      </c>
    </row>
    <row r="2920" spans="1:5" s="48" customFormat="1" ht="67.5">
      <c r="A2920" s="38">
        <v>9011335</v>
      </c>
      <c r="B2920" s="49" t="s">
        <v>650</v>
      </c>
      <c r="C2920" s="22" t="s">
        <v>3677</v>
      </c>
      <c r="D2920" s="66">
        <v>784.27440000000001</v>
      </c>
      <c r="E2920" s="39">
        <f t="shared" si="45"/>
        <v>948.97202400000003</v>
      </c>
    </row>
    <row r="2921" spans="1:5" s="48" customFormat="1" ht="67.5">
      <c r="A2921" s="38">
        <v>9011336</v>
      </c>
      <c r="B2921" s="49" t="s">
        <v>650</v>
      </c>
      <c r="C2921" s="22" t="s">
        <v>3678</v>
      </c>
      <c r="D2921" s="66">
        <v>904.17600000000004</v>
      </c>
      <c r="E2921" s="39">
        <f t="shared" si="45"/>
        <v>1094.05296</v>
      </c>
    </row>
    <row r="2922" spans="1:5" s="48" customFormat="1" ht="67.5">
      <c r="A2922" s="38">
        <v>9011337</v>
      </c>
      <c r="B2922" s="49" t="s">
        <v>650</v>
      </c>
      <c r="C2922" s="22" t="s">
        <v>3679</v>
      </c>
      <c r="D2922" s="66">
        <v>904.17600000000004</v>
      </c>
      <c r="E2922" s="39">
        <f t="shared" si="45"/>
        <v>1094.05296</v>
      </c>
    </row>
    <row r="2923" spans="1:5" s="48" customFormat="1" ht="67.5">
      <c r="A2923" s="38">
        <v>9387003</v>
      </c>
      <c r="B2923" s="49" t="s">
        <v>651</v>
      </c>
      <c r="C2923" s="54" t="s">
        <v>3680</v>
      </c>
      <c r="D2923" s="66">
        <v>1007.0423999999998</v>
      </c>
      <c r="E2923" s="39">
        <f t="shared" si="45"/>
        <v>1218.5213039999996</v>
      </c>
    </row>
    <row r="2924" spans="1:5" s="48" customFormat="1" ht="67.5">
      <c r="A2924" s="38">
        <v>9387004</v>
      </c>
      <c r="B2924" s="49" t="s">
        <v>651</v>
      </c>
      <c r="C2924" s="54" t="s">
        <v>3681</v>
      </c>
      <c r="D2924" s="66">
        <v>1007.0423999999998</v>
      </c>
      <c r="E2924" s="39">
        <f t="shared" si="45"/>
        <v>1218.5213039999996</v>
      </c>
    </row>
    <row r="2925" spans="1:5" s="48" customFormat="1" ht="67.5">
      <c r="A2925" s="38">
        <v>9419422</v>
      </c>
      <c r="B2925" s="49" t="s">
        <v>652</v>
      </c>
      <c r="C2925" s="54" t="s">
        <v>3682</v>
      </c>
      <c r="D2925" s="66">
        <v>664.37279999999998</v>
      </c>
      <c r="E2925" s="39">
        <f t="shared" si="45"/>
        <v>803.89108799999997</v>
      </c>
    </row>
    <row r="2926" spans="1:5" s="48" customFormat="1" ht="67.5">
      <c r="A2926" s="38">
        <v>9419421</v>
      </c>
      <c r="B2926" s="49" t="s">
        <v>652</v>
      </c>
      <c r="C2926" s="54" t="s">
        <v>3683</v>
      </c>
      <c r="D2926" s="66">
        <v>664.37279999999998</v>
      </c>
      <c r="E2926" s="39">
        <f t="shared" si="45"/>
        <v>803.89108799999997</v>
      </c>
    </row>
    <row r="2927" spans="1:5" s="48" customFormat="1" ht="67.5">
      <c r="A2927" s="38">
        <v>834870</v>
      </c>
      <c r="B2927" s="49" t="s">
        <v>653</v>
      </c>
      <c r="C2927" s="54" t="s">
        <v>3684</v>
      </c>
      <c r="D2927" s="66">
        <v>923.83199999999999</v>
      </c>
      <c r="E2927" s="39">
        <f t="shared" si="45"/>
        <v>1117.83672</v>
      </c>
    </row>
    <row r="2928" spans="1:5" s="48" customFormat="1" ht="67.5">
      <c r="A2928" s="38">
        <v>834869</v>
      </c>
      <c r="B2928" s="49" t="s">
        <v>653</v>
      </c>
      <c r="C2928" s="54" t="s">
        <v>3685</v>
      </c>
      <c r="D2928" s="66">
        <v>923.83199999999999</v>
      </c>
      <c r="E2928" s="39">
        <f t="shared" si="45"/>
        <v>1117.83672</v>
      </c>
    </row>
    <row r="2929" spans="1:5" s="48" customFormat="1" ht="13.5">
      <c r="A2929" s="38">
        <v>834868</v>
      </c>
      <c r="B2929" s="49" t="s">
        <v>654</v>
      </c>
      <c r="C2929" s="54" t="s">
        <v>3686</v>
      </c>
      <c r="D2929" s="66">
        <v>93.693599999999989</v>
      </c>
      <c r="E2929" s="39">
        <f t="shared" si="45"/>
        <v>113.36925599999998</v>
      </c>
    </row>
    <row r="2930" spans="1:5" s="48" customFormat="1" ht="13.5">
      <c r="A2930" s="38">
        <v>834867</v>
      </c>
      <c r="B2930" s="49" t="s">
        <v>654</v>
      </c>
      <c r="C2930" s="22" t="s">
        <v>3687</v>
      </c>
      <c r="D2930" s="66">
        <v>93.693599999999989</v>
      </c>
      <c r="E2930" s="39">
        <f t="shared" si="45"/>
        <v>113.36925599999998</v>
      </c>
    </row>
    <row r="2931" spans="1:5" s="48" customFormat="1" ht="54">
      <c r="A2931" s="38">
        <v>9030910</v>
      </c>
      <c r="B2931" s="49" t="s">
        <v>655</v>
      </c>
      <c r="C2931" s="51" t="s">
        <v>3688</v>
      </c>
      <c r="D2931" s="66">
        <v>473.70959999999997</v>
      </c>
      <c r="E2931" s="39">
        <f t="shared" si="45"/>
        <v>573.18861599999991</v>
      </c>
    </row>
    <row r="2932" spans="1:5" s="48" customFormat="1" ht="54">
      <c r="A2932" s="38">
        <v>9030911</v>
      </c>
      <c r="B2932" s="49" t="s">
        <v>655</v>
      </c>
      <c r="C2932" s="51" t="s">
        <v>3689</v>
      </c>
      <c r="D2932" s="66">
        <v>473.70959999999997</v>
      </c>
      <c r="E2932" s="39">
        <f t="shared" si="45"/>
        <v>573.18861599999991</v>
      </c>
    </row>
    <row r="2933" spans="1:5" s="48" customFormat="1" ht="54">
      <c r="A2933" s="38">
        <v>9030912</v>
      </c>
      <c r="B2933" s="49" t="s">
        <v>655</v>
      </c>
      <c r="C2933" s="51" t="s">
        <v>3690</v>
      </c>
      <c r="D2933" s="66">
        <v>1572.48</v>
      </c>
      <c r="E2933" s="39">
        <f t="shared" si="45"/>
        <v>1902.7008000000001</v>
      </c>
    </row>
    <row r="2934" spans="1:5" s="48" customFormat="1" ht="54">
      <c r="A2934" s="38">
        <v>9030913</v>
      </c>
      <c r="B2934" s="49" t="s">
        <v>655</v>
      </c>
      <c r="C2934" s="51" t="s">
        <v>3691</v>
      </c>
      <c r="D2934" s="66">
        <v>1572.48</v>
      </c>
      <c r="E2934" s="39">
        <f t="shared" si="45"/>
        <v>1902.7008000000001</v>
      </c>
    </row>
    <row r="2935" spans="1:5" s="48" customFormat="1" ht="54">
      <c r="A2935" s="38">
        <v>9030914</v>
      </c>
      <c r="B2935" s="49" t="s">
        <v>655</v>
      </c>
      <c r="C2935" s="51" t="s">
        <v>3692</v>
      </c>
      <c r="D2935" s="66">
        <v>2246.6808000000001</v>
      </c>
      <c r="E2935" s="39">
        <f t="shared" si="45"/>
        <v>2718.4837680000001</v>
      </c>
    </row>
    <row r="2936" spans="1:5" s="48" customFormat="1" ht="54">
      <c r="A2936" s="38">
        <v>9030915</v>
      </c>
      <c r="B2936" s="49" t="s">
        <v>655</v>
      </c>
      <c r="C2936" s="51" t="s">
        <v>3693</v>
      </c>
      <c r="D2936" s="66">
        <v>2246.6808000000001</v>
      </c>
      <c r="E2936" s="39">
        <f t="shared" si="45"/>
        <v>2718.4837680000001</v>
      </c>
    </row>
    <row r="2937" spans="1:5" s="48" customFormat="1" ht="54">
      <c r="A2937" s="38">
        <v>9030916</v>
      </c>
      <c r="B2937" s="49" t="s">
        <v>655</v>
      </c>
      <c r="C2937" s="51" t="s">
        <v>3694</v>
      </c>
      <c r="D2937" s="66">
        <v>3923.9928</v>
      </c>
      <c r="E2937" s="39">
        <f t="shared" si="45"/>
        <v>4748.0312880000001</v>
      </c>
    </row>
    <row r="2938" spans="1:5" s="48" customFormat="1" ht="54">
      <c r="A2938" s="38">
        <v>9030917</v>
      </c>
      <c r="B2938" s="49" t="s">
        <v>655</v>
      </c>
      <c r="C2938" s="51" t="s">
        <v>3695</v>
      </c>
      <c r="D2938" s="66">
        <v>3923.9928</v>
      </c>
      <c r="E2938" s="39">
        <f t="shared" si="45"/>
        <v>4748.0312880000001</v>
      </c>
    </row>
    <row r="2939" spans="1:5" s="48" customFormat="1" ht="54">
      <c r="A2939" s="38">
        <v>9030918</v>
      </c>
      <c r="B2939" s="49" t="s">
        <v>656</v>
      </c>
      <c r="C2939" s="51" t="s">
        <v>3696</v>
      </c>
      <c r="D2939" s="66">
        <v>5287.463999999999</v>
      </c>
      <c r="E2939" s="39">
        <f t="shared" si="45"/>
        <v>6397.831439999999</v>
      </c>
    </row>
    <row r="2940" spans="1:5" s="48" customFormat="1" ht="54">
      <c r="A2940" s="38">
        <v>9030919</v>
      </c>
      <c r="B2940" s="49" t="s">
        <v>656</v>
      </c>
      <c r="C2940" s="51" t="s">
        <v>3697</v>
      </c>
      <c r="D2940" s="66">
        <v>5287.463999999999</v>
      </c>
      <c r="E2940" s="39">
        <f t="shared" si="45"/>
        <v>6397.831439999999</v>
      </c>
    </row>
    <row r="2941" spans="1:5" s="48" customFormat="1" ht="54">
      <c r="A2941" s="38">
        <v>9011600</v>
      </c>
      <c r="B2941" s="49" t="s">
        <v>657</v>
      </c>
      <c r="C2941" s="22" t="s">
        <v>3698</v>
      </c>
      <c r="D2941" s="66">
        <v>536.60879999999997</v>
      </c>
      <c r="E2941" s="39">
        <f t="shared" si="45"/>
        <v>649.296648</v>
      </c>
    </row>
    <row r="2942" spans="1:5" s="48" customFormat="1" ht="54">
      <c r="A2942" s="38">
        <v>9011603</v>
      </c>
      <c r="B2942" s="49" t="s">
        <v>657</v>
      </c>
      <c r="C2942" s="22" t="s">
        <v>3699</v>
      </c>
      <c r="D2942" s="66">
        <v>1105.3224</v>
      </c>
      <c r="E2942" s="39">
        <f t="shared" si="45"/>
        <v>1337.440104</v>
      </c>
    </row>
    <row r="2943" spans="1:5" s="48" customFormat="1" ht="54">
      <c r="A2943" s="38">
        <v>9011606</v>
      </c>
      <c r="B2943" s="49" t="s">
        <v>657</v>
      </c>
      <c r="C2943" s="22" t="s">
        <v>3700</v>
      </c>
      <c r="D2943" s="66">
        <v>1723.8311999999999</v>
      </c>
      <c r="E2943" s="39">
        <f t="shared" si="45"/>
        <v>2085.835752</v>
      </c>
    </row>
    <row r="2944" spans="1:5" s="48" customFormat="1" ht="54">
      <c r="A2944" s="38">
        <v>9011601</v>
      </c>
      <c r="B2944" s="49" t="s">
        <v>657</v>
      </c>
      <c r="C2944" s="22" t="s">
        <v>3701</v>
      </c>
      <c r="D2944" s="66">
        <v>536.60879999999997</v>
      </c>
      <c r="E2944" s="39">
        <f t="shared" si="45"/>
        <v>649.296648</v>
      </c>
    </row>
    <row r="2945" spans="1:5" s="48" customFormat="1" ht="54">
      <c r="A2945" s="38">
        <v>9011604</v>
      </c>
      <c r="B2945" s="49" t="s">
        <v>657</v>
      </c>
      <c r="C2945" s="22" t="s">
        <v>3702</v>
      </c>
      <c r="D2945" s="66">
        <v>1105.3224</v>
      </c>
      <c r="E2945" s="39">
        <f t="shared" si="45"/>
        <v>1337.440104</v>
      </c>
    </row>
    <row r="2946" spans="1:5" s="48" customFormat="1" ht="54">
      <c r="A2946" s="38">
        <v>9011607</v>
      </c>
      <c r="B2946" s="49" t="s">
        <v>657</v>
      </c>
      <c r="C2946" s="22" t="s">
        <v>3703</v>
      </c>
      <c r="D2946" s="66">
        <v>1723.8311999999999</v>
      </c>
      <c r="E2946" s="39">
        <f t="shared" si="45"/>
        <v>2085.835752</v>
      </c>
    </row>
    <row r="2947" spans="1:5" s="48" customFormat="1" ht="67.5">
      <c r="A2947" s="38">
        <v>9011602</v>
      </c>
      <c r="B2947" s="49" t="s">
        <v>657</v>
      </c>
      <c r="C2947" s="22" t="s">
        <v>3704</v>
      </c>
      <c r="D2947" s="66">
        <v>609.33600000000001</v>
      </c>
      <c r="E2947" s="39">
        <f t="shared" si="45"/>
        <v>737.29656</v>
      </c>
    </row>
    <row r="2948" spans="1:5" s="48" customFormat="1" ht="67.5">
      <c r="A2948" s="38">
        <v>9011605</v>
      </c>
      <c r="B2948" s="49" t="s">
        <v>657</v>
      </c>
      <c r="C2948" s="22" t="s">
        <v>3705</v>
      </c>
      <c r="D2948" s="66">
        <v>1250.7767999999999</v>
      </c>
      <c r="E2948" s="39">
        <f t="shared" si="45"/>
        <v>1513.4399279999998</v>
      </c>
    </row>
    <row r="2949" spans="1:5" s="48" customFormat="1" ht="67.5">
      <c r="A2949" s="38">
        <v>9011608</v>
      </c>
      <c r="B2949" s="49" t="s">
        <v>657</v>
      </c>
      <c r="C2949" s="22" t="s">
        <v>3706</v>
      </c>
      <c r="D2949" s="66">
        <v>1942.0128</v>
      </c>
      <c r="E2949" s="39">
        <f t="shared" si="45"/>
        <v>2349.8354879999997</v>
      </c>
    </row>
    <row r="2950" spans="1:5" s="48" customFormat="1" ht="67.5">
      <c r="A2950" s="38">
        <v>9011344</v>
      </c>
      <c r="B2950" s="49" t="s">
        <v>658</v>
      </c>
      <c r="C2950" s="22" t="s">
        <v>3707</v>
      </c>
      <c r="D2950" s="66">
        <v>1816.2143999999998</v>
      </c>
      <c r="E2950" s="39">
        <f t="shared" si="45"/>
        <v>2197.6194239999995</v>
      </c>
    </row>
    <row r="2951" spans="1:5" s="48" customFormat="1" ht="67.5">
      <c r="A2951" s="38">
        <v>9011345</v>
      </c>
      <c r="B2951" s="49" t="s">
        <v>658</v>
      </c>
      <c r="C2951" s="22" t="s">
        <v>3708</v>
      </c>
      <c r="D2951" s="66">
        <v>1816.2143999999998</v>
      </c>
      <c r="E2951" s="39">
        <f t="shared" si="45"/>
        <v>2197.6194239999995</v>
      </c>
    </row>
    <row r="2952" spans="1:5" s="48" customFormat="1" ht="67.5">
      <c r="A2952" s="38">
        <v>9011346</v>
      </c>
      <c r="B2952" s="49" t="s">
        <v>658</v>
      </c>
      <c r="C2952" s="22" t="s">
        <v>3709</v>
      </c>
      <c r="D2952" s="66">
        <v>449.46719999999999</v>
      </c>
      <c r="E2952" s="39">
        <f t="shared" ref="E2952:E3015" si="46">D2952*1.21</f>
        <v>543.85531200000003</v>
      </c>
    </row>
    <row r="2953" spans="1:5" s="48" customFormat="1" ht="67.5">
      <c r="A2953" s="38">
        <v>9011347</v>
      </c>
      <c r="B2953" s="49" t="s">
        <v>658</v>
      </c>
      <c r="C2953" s="22" t="s">
        <v>3710</v>
      </c>
      <c r="D2953" s="66">
        <v>449.46719999999999</v>
      </c>
      <c r="E2953" s="39">
        <f t="shared" si="46"/>
        <v>543.85531200000003</v>
      </c>
    </row>
    <row r="2954" spans="1:5" s="48" customFormat="1" ht="67.5">
      <c r="A2954" s="38">
        <v>9011348</v>
      </c>
      <c r="B2954" s="49" t="s">
        <v>658</v>
      </c>
      <c r="C2954" s="22" t="s">
        <v>3711</v>
      </c>
      <c r="D2954" s="66">
        <v>1349.0567999999998</v>
      </c>
      <c r="E2954" s="39">
        <f t="shared" si="46"/>
        <v>1632.3587279999997</v>
      </c>
    </row>
    <row r="2955" spans="1:5" s="48" customFormat="1" ht="67.5">
      <c r="A2955" s="38">
        <v>9011349</v>
      </c>
      <c r="B2955" s="49" t="s">
        <v>658</v>
      </c>
      <c r="C2955" s="22" t="s">
        <v>3712</v>
      </c>
      <c r="D2955" s="66">
        <v>1349.0567999999998</v>
      </c>
      <c r="E2955" s="39">
        <f t="shared" si="46"/>
        <v>1632.3587279999997</v>
      </c>
    </row>
    <row r="2956" spans="1:5" s="48" customFormat="1" ht="67.5">
      <c r="A2956" s="38">
        <v>9011340</v>
      </c>
      <c r="B2956" s="49" t="s">
        <v>658</v>
      </c>
      <c r="C2956" s="22" t="s">
        <v>3713</v>
      </c>
      <c r="D2956" s="66">
        <v>951.35039999999992</v>
      </c>
      <c r="E2956" s="39">
        <f t="shared" si="46"/>
        <v>1151.1339839999998</v>
      </c>
    </row>
    <row r="2957" spans="1:5" s="48" customFormat="1" ht="67.5">
      <c r="A2957" s="38">
        <v>9011341</v>
      </c>
      <c r="B2957" s="49" t="s">
        <v>658</v>
      </c>
      <c r="C2957" s="22" t="s">
        <v>3714</v>
      </c>
      <c r="D2957" s="66">
        <v>951.35039999999992</v>
      </c>
      <c r="E2957" s="39">
        <f t="shared" si="46"/>
        <v>1151.1339839999998</v>
      </c>
    </row>
    <row r="2958" spans="1:5" s="48" customFormat="1" ht="67.5">
      <c r="A2958" s="38">
        <v>9011342</v>
      </c>
      <c r="B2958" s="49" t="s">
        <v>658</v>
      </c>
      <c r="C2958" s="22" t="s">
        <v>3715</v>
      </c>
      <c r="D2958" s="66">
        <v>1383.7824000000001</v>
      </c>
      <c r="E2958" s="39">
        <f t="shared" si="46"/>
        <v>1674.376704</v>
      </c>
    </row>
    <row r="2959" spans="1:5" s="48" customFormat="1" ht="67.5">
      <c r="A2959" s="38">
        <v>9011343</v>
      </c>
      <c r="B2959" s="49" t="s">
        <v>658</v>
      </c>
      <c r="C2959" s="22" t="s">
        <v>3716</v>
      </c>
      <c r="D2959" s="66">
        <v>1383.7824000000001</v>
      </c>
      <c r="E2959" s="39">
        <f t="shared" si="46"/>
        <v>1674.376704</v>
      </c>
    </row>
    <row r="2960" spans="1:5" s="48" customFormat="1" ht="67.5">
      <c r="A2960" s="38">
        <v>9011350</v>
      </c>
      <c r="B2960" s="49" t="s">
        <v>658</v>
      </c>
      <c r="C2960" s="22" t="s">
        <v>3717</v>
      </c>
      <c r="D2960" s="66">
        <v>1902.7007999999998</v>
      </c>
      <c r="E2960" s="39">
        <f t="shared" si="46"/>
        <v>2302.2679679999997</v>
      </c>
    </row>
    <row r="2961" spans="1:5" s="48" customFormat="1" ht="67.5">
      <c r="A2961" s="38">
        <v>9011351</v>
      </c>
      <c r="B2961" s="49" t="s">
        <v>658</v>
      </c>
      <c r="C2961" s="22" t="s">
        <v>3718</v>
      </c>
      <c r="D2961" s="66">
        <v>1902.7007999999998</v>
      </c>
      <c r="E2961" s="39">
        <f t="shared" si="46"/>
        <v>2302.2679679999997</v>
      </c>
    </row>
    <row r="2962" spans="1:5" s="48" customFormat="1" ht="54">
      <c r="A2962" s="38">
        <v>9030778</v>
      </c>
      <c r="B2962" s="49" t="s">
        <v>659</v>
      </c>
      <c r="C2962" s="51" t="s">
        <v>3719</v>
      </c>
      <c r="D2962" s="66">
        <v>476.98559999999998</v>
      </c>
      <c r="E2962" s="39">
        <f t="shared" si="46"/>
        <v>577.15257599999995</v>
      </c>
    </row>
    <row r="2963" spans="1:5" s="48" customFormat="1" ht="54">
      <c r="A2963" s="38">
        <v>9030779</v>
      </c>
      <c r="B2963" s="49" t="s">
        <v>659</v>
      </c>
      <c r="C2963" s="51" t="s">
        <v>3720</v>
      </c>
      <c r="D2963" s="66">
        <v>476.98559999999998</v>
      </c>
      <c r="E2963" s="39">
        <f t="shared" si="46"/>
        <v>577.15257599999995</v>
      </c>
    </row>
    <row r="2964" spans="1:5" s="48" customFormat="1" ht="54">
      <c r="A2964" s="38">
        <v>9030780</v>
      </c>
      <c r="B2964" s="49" t="s">
        <v>659</v>
      </c>
      <c r="C2964" s="51" t="s">
        <v>3721</v>
      </c>
      <c r="D2964" s="66">
        <v>933.66</v>
      </c>
      <c r="E2964" s="39">
        <f t="shared" si="46"/>
        <v>1129.7285999999999</v>
      </c>
    </row>
    <row r="2965" spans="1:5" s="48" customFormat="1" ht="54">
      <c r="A2965" s="38">
        <v>9030781</v>
      </c>
      <c r="B2965" s="49" t="s">
        <v>659</v>
      </c>
      <c r="C2965" s="51" t="s">
        <v>3722</v>
      </c>
      <c r="D2965" s="66">
        <v>933.66</v>
      </c>
      <c r="E2965" s="39">
        <f t="shared" si="46"/>
        <v>1129.7285999999999</v>
      </c>
    </row>
    <row r="2966" spans="1:5" s="48" customFormat="1" ht="54">
      <c r="A2966" s="38">
        <v>9030782</v>
      </c>
      <c r="B2966" s="49" t="s">
        <v>659</v>
      </c>
      <c r="C2966" s="51" t="s">
        <v>3723</v>
      </c>
      <c r="D2966" s="66">
        <v>1358.2296000000001</v>
      </c>
      <c r="E2966" s="39">
        <f t="shared" si="46"/>
        <v>1643.4578160000001</v>
      </c>
    </row>
    <row r="2967" spans="1:5" s="48" customFormat="1" ht="54">
      <c r="A2967" s="38">
        <v>9030783</v>
      </c>
      <c r="B2967" s="49" t="s">
        <v>659</v>
      </c>
      <c r="C2967" s="51" t="s">
        <v>3724</v>
      </c>
      <c r="D2967" s="66">
        <v>1358.2296000000001</v>
      </c>
      <c r="E2967" s="39">
        <f t="shared" si="46"/>
        <v>1643.4578160000001</v>
      </c>
    </row>
    <row r="2968" spans="1:5" s="48" customFormat="1" ht="54">
      <c r="A2968" s="38">
        <v>9011532</v>
      </c>
      <c r="B2968" s="49" t="s">
        <v>660</v>
      </c>
      <c r="C2968" s="22" t="s">
        <v>3725</v>
      </c>
      <c r="D2968" s="66">
        <v>271.25279999999998</v>
      </c>
      <c r="E2968" s="39">
        <f t="shared" si="46"/>
        <v>328.21588799999995</v>
      </c>
    </row>
    <row r="2969" spans="1:5" s="48" customFormat="1" ht="54">
      <c r="A2969" s="38">
        <v>9011533</v>
      </c>
      <c r="B2969" s="49" t="s">
        <v>660</v>
      </c>
      <c r="C2969" s="22" t="s">
        <v>3726</v>
      </c>
      <c r="D2969" s="66">
        <v>271.25279999999998</v>
      </c>
      <c r="E2969" s="39">
        <f t="shared" si="46"/>
        <v>328.21588799999995</v>
      </c>
    </row>
    <row r="2970" spans="1:5" s="48" customFormat="1" ht="54">
      <c r="A2970" s="38">
        <v>9011534</v>
      </c>
      <c r="B2970" s="49" t="s">
        <v>660</v>
      </c>
      <c r="C2970" s="22" t="s">
        <v>3727</v>
      </c>
      <c r="D2970" s="66">
        <v>652.5791999999999</v>
      </c>
      <c r="E2970" s="39">
        <f t="shared" si="46"/>
        <v>789.62083199999984</v>
      </c>
    </row>
    <row r="2971" spans="1:5" s="48" customFormat="1" ht="54">
      <c r="A2971" s="38">
        <v>9011535</v>
      </c>
      <c r="B2971" s="49" t="s">
        <v>660</v>
      </c>
      <c r="C2971" s="22" t="s">
        <v>3728</v>
      </c>
      <c r="D2971" s="66">
        <v>652.5791999999999</v>
      </c>
      <c r="E2971" s="39">
        <f t="shared" si="46"/>
        <v>789.62083199999984</v>
      </c>
    </row>
    <row r="2972" spans="1:5" s="48" customFormat="1" ht="54">
      <c r="A2972" s="38">
        <v>9011536</v>
      </c>
      <c r="B2972" s="49" t="s">
        <v>660</v>
      </c>
      <c r="C2972" s="22" t="s">
        <v>3729</v>
      </c>
      <c r="D2972" s="66">
        <v>801.96479999999997</v>
      </c>
      <c r="E2972" s="39">
        <f t="shared" si="46"/>
        <v>970.37740799999995</v>
      </c>
    </row>
    <row r="2973" spans="1:5" s="48" customFormat="1" ht="54">
      <c r="A2973" s="38">
        <v>9011537</v>
      </c>
      <c r="B2973" s="49" t="s">
        <v>660</v>
      </c>
      <c r="C2973" s="22" t="s">
        <v>3730</v>
      </c>
      <c r="D2973" s="66">
        <v>801.96479999999997</v>
      </c>
      <c r="E2973" s="39">
        <f t="shared" si="46"/>
        <v>970.37740799999995</v>
      </c>
    </row>
    <row r="2974" spans="1:5" s="48" customFormat="1" ht="54">
      <c r="A2974" s="38">
        <v>9011311</v>
      </c>
      <c r="B2974" s="49" t="s">
        <v>661</v>
      </c>
      <c r="C2974" s="22" t="s">
        <v>3731</v>
      </c>
      <c r="D2974" s="66">
        <v>528.09119999999996</v>
      </c>
      <c r="E2974" s="39">
        <f t="shared" si="46"/>
        <v>638.99035199999992</v>
      </c>
    </row>
    <row r="2975" spans="1:5" s="48" customFormat="1" ht="54">
      <c r="A2975" s="38">
        <v>9011312</v>
      </c>
      <c r="B2975" s="49" t="s">
        <v>661</v>
      </c>
      <c r="C2975" s="22" t="s">
        <v>3732</v>
      </c>
      <c r="D2975" s="66">
        <v>528.09119999999996</v>
      </c>
      <c r="E2975" s="39">
        <f t="shared" si="46"/>
        <v>638.99035199999992</v>
      </c>
    </row>
    <row r="2976" spans="1:5" s="48" customFormat="1" ht="54">
      <c r="A2976" s="38">
        <v>9012281</v>
      </c>
      <c r="B2976" s="49" t="s">
        <v>661</v>
      </c>
      <c r="C2976" s="22" t="s">
        <v>3733</v>
      </c>
      <c r="D2976" s="66">
        <v>1384.4376</v>
      </c>
      <c r="E2976" s="39">
        <f t="shared" si="46"/>
        <v>1675.169496</v>
      </c>
    </row>
    <row r="2977" spans="1:5" s="48" customFormat="1" ht="54">
      <c r="A2977" s="38">
        <v>9012282</v>
      </c>
      <c r="B2977" s="49" t="s">
        <v>661</v>
      </c>
      <c r="C2977" s="22" t="s">
        <v>3734</v>
      </c>
      <c r="D2977" s="66">
        <v>1384.4376</v>
      </c>
      <c r="E2977" s="39">
        <f t="shared" si="46"/>
        <v>1675.169496</v>
      </c>
    </row>
    <row r="2978" spans="1:5" s="48" customFormat="1" ht="54">
      <c r="A2978" s="38">
        <v>9012291</v>
      </c>
      <c r="B2978" s="49" t="s">
        <v>661</v>
      </c>
      <c r="C2978" s="22" t="s">
        <v>3735</v>
      </c>
      <c r="D2978" s="66">
        <v>1294.02</v>
      </c>
      <c r="E2978" s="39">
        <f t="shared" si="46"/>
        <v>1565.7641999999998</v>
      </c>
    </row>
    <row r="2979" spans="1:5" s="48" customFormat="1" ht="54">
      <c r="A2979" s="38">
        <v>9012301</v>
      </c>
      <c r="B2979" s="49" t="s">
        <v>661</v>
      </c>
      <c r="C2979" s="22" t="s">
        <v>3736</v>
      </c>
      <c r="D2979" s="66">
        <v>1746.1079999999997</v>
      </c>
      <c r="E2979" s="39">
        <f t="shared" si="46"/>
        <v>2112.7906799999996</v>
      </c>
    </row>
    <row r="2980" spans="1:5" s="48" customFormat="1" ht="54">
      <c r="A2980" s="38">
        <v>9012292</v>
      </c>
      <c r="B2980" s="49" t="s">
        <v>661</v>
      </c>
      <c r="C2980" s="22" t="s">
        <v>3737</v>
      </c>
      <c r="D2980" s="66">
        <v>1294.02</v>
      </c>
      <c r="E2980" s="39">
        <f t="shared" si="46"/>
        <v>1565.7641999999998</v>
      </c>
    </row>
    <row r="2981" spans="1:5" s="48" customFormat="1" ht="54">
      <c r="A2981" s="38">
        <v>9012302</v>
      </c>
      <c r="B2981" s="49" t="s">
        <v>661</v>
      </c>
      <c r="C2981" s="22" t="s">
        <v>3738</v>
      </c>
      <c r="D2981" s="66">
        <v>1746.1079999999997</v>
      </c>
      <c r="E2981" s="39">
        <f t="shared" si="46"/>
        <v>2112.7906799999996</v>
      </c>
    </row>
    <row r="2982" spans="1:5" s="48" customFormat="1" ht="81">
      <c r="A2982" s="38">
        <v>9155712</v>
      </c>
      <c r="B2982" s="49" t="s">
        <v>662</v>
      </c>
      <c r="C2982" s="22" t="s">
        <v>3739</v>
      </c>
      <c r="D2982" s="66">
        <v>404.91359999999997</v>
      </c>
      <c r="E2982" s="39">
        <f t="shared" si="46"/>
        <v>489.94545599999998</v>
      </c>
    </row>
    <row r="2983" spans="1:5" s="48" customFormat="1" ht="81">
      <c r="A2983" s="38">
        <v>9155711</v>
      </c>
      <c r="B2983" s="49" t="s">
        <v>662</v>
      </c>
      <c r="C2983" s="22" t="s">
        <v>3740</v>
      </c>
      <c r="D2983" s="66">
        <v>404.91359999999997</v>
      </c>
      <c r="E2983" s="39">
        <f t="shared" si="46"/>
        <v>489.94545599999998</v>
      </c>
    </row>
    <row r="2984" spans="1:5" s="48" customFormat="1" ht="67.5">
      <c r="A2984" s="38">
        <v>9155812</v>
      </c>
      <c r="B2984" s="49" t="s">
        <v>662</v>
      </c>
      <c r="C2984" s="22" t="s">
        <v>3741</v>
      </c>
      <c r="D2984" s="66">
        <v>594.26639999999998</v>
      </c>
      <c r="E2984" s="39">
        <f t="shared" si="46"/>
        <v>719.06234399999994</v>
      </c>
    </row>
    <row r="2985" spans="1:5" s="48" customFormat="1" ht="67.5">
      <c r="A2985" s="38">
        <v>9155811</v>
      </c>
      <c r="B2985" s="49" t="s">
        <v>662</v>
      </c>
      <c r="C2985" s="22" t="s">
        <v>3742</v>
      </c>
      <c r="D2985" s="66">
        <v>594.26639999999998</v>
      </c>
      <c r="E2985" s="39">
        <f t="shared" si="46"/>
        <v>719.06234399999994</v>
      </c>
    </row>
    <row r="2986" spans="1:5" s="48" customFormat="1" ht="54">
      <c r="A2986" s="38">
        <v>9111626</v>
      </c>
      <c r="B2986" s="49" t="s">
        <v>663</v>
      </c>
      <c r="C2986" s="22" t="s">
        <v>3743</v>
      </c>
      <c r="D2986" s="66">
        <v>611.95679999999993</v>
      </c>
      <c r="E2986" s="39">
        <f t="shared" si="46"/>
        <v>740.46772799999985</v>
      </c>
    </row>
    <row r="2987" spans="1:5" s="48" customFormat="1" ht="54">
      <c r="A2987" s="38">
        <v>9460972</v>
      </c>
      <c r="B2987" s="49" t="s">
        <v>663</v>
      </c>
      <c r="C2987" s="22" t="s">
        <v>3744</v>
      </c>
      <c r="D2987" s="66">
        <v>605.40480000000002</v>
      </c>
      <c r="E2987" s="39">
        <f t="shared" si="46"/>
        <v>732.53980799999999</v>
      </c>
    </row>
    <row r="2988" spans="1:5" s="48" customFormat="1" ht="54">
      <c r="A2988" s="38">
        <v>9460971</v>
      </c>
      <c r="B2988" s="49" t="s">
        <v>663</v>
      </c>
      <c r="C2988" s="22" t="s">
        <v>3745</v>
      </c>
      <c r="D2988" s="66">
        <v>1387.7135999999998</v>
      </c>
      <c r="E2988" s="39">
        <f t="shared" si="46"/>
        <v>1679.1334559999998</v>
      </c>
    </row>
    <row r="2989" spans="1:5" s="48" customFormat="1" ht="54">
      <c r="A2989" s="38">
        <v>9011324</v>
      </c>
      <c r="B2989" s="49" t="s">
        <v>664</v>
      </c>
      <c r="C2989" s="59" t="s">
        <v>3746</v>
      </c>
      <c r="D2989" s="66">
        <v>453.39839999999992</v>
      </c>
      <c r="E2989" s="39">
        <f t="shared" si="46"/>
        <v>548.61206399999992</v>
      </c>
    </row>
    <row r="2990" spans="1:5" s="48" customFormat="1" ht="54">
      <c r="A2990" s="38">
        <v>9011325</v>
      </c>
      <c r="B2990" s="49" t="s">
        <v>664</v>
      </c>
      <c r="C2990" s="59" t="s">
        <v>3747</v>
      </c>
      <c r="D2990" s="66">
        <v>525.47039999999993</v>
      </c>
      <c r="E2990" s="39">
        <f t="shared" si="46"/>
        <v>635.81918399999984</v>
      </c>
    </row>
    <row r="2991" spans="1:5" s="48" customFormat="1" ht="54">
      <c r="A2991" s="38">
        <v>9011326</v>
      </c>
      <c r="B2991" s="49" t="s">
        <v>664</v>
      </c>
      <c r="C2991" s="22" t="s">
        <v>3748</v>
      </c>
      <c r="D2991" s="66">
        <v>976.24799999999993</v>
      </c>
      <c r="E2991" s="39">
        <f t="shared" si="46"/>
        <v>1181.2600799999998</v>
      </c>
    </row>
    <row r="2992" spans="1:5" s="48" customFormat="1" ht="54">
      <c r="A2992" s="38">
        <v>9011327</v>
      </c>
      <c r="B2992" s="49" t="s">
        <v>664</v>
      </c>
      <c r="C2992" s="22" t="s">
        <v>3749</v>
      </c>
      <c r="D2992" s="66">
        <v>1070.5967999999998</v>
      </c>
      <c r="E2992" s="39">
        <f t="shared" si="46"/>
        <v>1295.4221279999997</v>
      </c>
    </row>
    <row r="2993" spans="1:5" s="48" customFormat="1" ht="54">
      <c r="A2993" s="38">
        <v>9011328</v>
      </c>
      <c r="B2993" s="49" t="s">
        <v>664</v>
      </c>
      <c r="C2993" s="22" t="s">
        <v>3750</v>
      </c>
      <c r="D2993" s="66">
        <v>1351.6776</v>
      </c>
      <c r="E2993" s="39">
        <f t="shared" si="46"/>
        <v>1635.529896</v>
      </c>
    </row>
    <row r="2994" spans="1:5" s="48" customFormat="1" ht="54">
      <c r="A2994" s="38">
        <v>9011329</v>
      </c>
      <c r="B2994" s="49" t="s">
        <v>664</v>
      </c>
      <c r="C2994" s="22" t="s">
        <v>3751</v>
      </c>
      <c r="D2994" s="66">
        <v>1579.6871999999996</v>
      </c>
      <c r="E2994" s="39">
        <f t="shared" si="46"/>
        <v>1911.4215119999994</v>
      </c>
    </row>
    <row r="2995" spans="1:5" s="48" customFormat="1" ht="67.5">
      <c r="A2995" s="38">
        <v>662001</v>
      </c>
      <c r="B2995" s="49" t="s">
        <v>261</v>
      </c>
      <c r="C2995" s="22" t="s">
        <v>3752</v>
      </c>
      <c r="D2995" s="66">
        <v>276.49439999999998</v>
      </c>
      <c r="E2995" s="39">
        <f t="shared" si="46"/>
        <v>334.558224</v>
      </c>
    </row>
    <row r="2996" spans="1:5" s="48" customFormat="1" ht="54">
      <c r="A2996" s="38">
        <v>660001</v>
      </c>
      <c r="B2996" s="49" t="s">
        <v>261</v>
      </c>
      <c r="C2996" s="22" t="s">
        <v>3753</v>
      </c>
      <c r="D2996" s="66">
        <v>224.7336</v>
      </c>
      <c r="E2996" s="39">
        <f t="shared" si="46"/>
        <v>271.92765600000001</v>
      </c>
    </row>
    <row r="2997" spans="1:5" s="48" customFormat="1" ht="54">
      <c r="A2997" s="38">
        <v>660002</v>
      </c>
      <c r="B2997" s="49" t="s">
        <v>261</v>
      </c>
      <c r="C2997" s="22" t="s">
        <v>3754</v>
      </c>
      <c r="D2997" s="66">
        <v>467.15759999999995</v>
      </c>
      <c r="E2997" s="39">
        <f t="shared" si="46"/>
        <v>565.26069599999994</v>
      </c>
    </row>
    <row r="2998" spans="1:5" s="48" customFormat="1" ht="54">
      <c r="A2998" s="38">
        <v>660003</v>
      </c>
      <c r="B2998" s="49" t="s">
        <v>261</v>
      </c>
      <c r="C2998" s="22" t="s">
        <v>3755</v>
      </c>
      <c r="D2998" s="66">
        <v>938.24639999999999</v>
      </c>
      <c r="E2998" s="39">
        <f t="shared" si="46"/>
        <v>1135.2781439999999</v>
      </c>
    </row>
    <row r="2999" spans="1:5" s="48" customFormat="1" ht="67.5">
      <c r="A2999" s="38">
        <v>661001</v>
      </c>
      <c r="B2999" s="49" t="s">
        <v>261</v>
      </c>
      <c r="C2999" s="22" t="s">
        <v>3756</v>
      </c>
      <c r="D2999" s="66">
        <v>224.7336</v>
      </c>
      <c r="E2999" s="39">
        <f t="shared" si="46"/>
        <v>271.92765600000001</v>
      </c>
    </row>
    <row r="3000" spans="1:5" s="48" customFormat="1" ht="54">
      <c r="A3000" s="38">
        <v>661002</v>
      </c>
      <c r="B3000" s="49" t="s">
        <v>261</v>
      </c>
      <c r="C3000" s="22" t="s">
        <v>3757</v>
      </c>
      <c r="D3000" s="66">
        <v>467.15759999999995</v>
      </c>
      <c r="E3000" s="39">
        <f t="shared" si="46"/>
        <v>565.26069599999994</v>
      </c>
    </row>
    <row r="3001" spans="1:5" s="48" customFormat="1" ht="67.5">
      <c r="A3001" s="38">
        <v>660004</v>
      </c>
      <c r="B3001" s="49" t="s">
        <v>261</v>
      </c>
      <c r="C3001" s="22" t="s">
        <v>3758</v>
      </c>
      <c r="D3001" s="66">
        <v>1059.4584</v>
      </c>
      <c r="E3001" s="39">
        <f t="shared" si="46"/>
        <v>1281.9446639999999</v>
      </c>
    </row>
    <row r="3002" spans="1:5" s="48" customFormat="1" ht="67.5">
      <c r="A3002" s="38">
        <v>661003</v>
      </c>
      <c r="B3002" s="49" t="s">
        <v>261</v>
      </c>
      <c r="C3002" s="22" t="s">
        <v>3759</v>
      </c>
      <c r="D3002" s="66">
        <v>1003.1111999999999</v>
      </c>
      <c r="E3002" s="39">
        <f t="shared" si="46"/>
        <v>1213.7645519999999</v>
      </c>
    </row>
    <row r="3003" spans="1:5" s="48" customFormat="1" ht="54">
      <c r="A3003" s="38">
        <v>661004</v>
      </c>
      <c r="B3003" s="49" t="s">
        <v>261</v>
      </c>
      <c r="C3003" s="22" t="s">
        <v>3760</v>
      </c>
      <c r="D3003" s="66">
        <v>1098.1152</v>
      </c>
      <c r="E3003" s="39">
        <f t="shared" si="46"/>
        <v>1328.719392</v>
      </c>
    </row>
    <row r="3004" spans="1:5" s="48" customFormat="1" ht="81">
      <c r="A3004" s="38">
        <v>663001</v>
      </c>
      <c r="B3004" s="49" t="s">
        <v>665</v>
      </c>
      <c r="C3004" s="22" t="s">
        <v>3761</v>
      </c>
      <c r="D3004" s="66">
        <v>372.15359999999998</v>
      </c>
      <c r="E3004" s="39">
        <f t="shared" si="46"/>
        <v>450.30585599999995</v>
      </c>
    </row>
    <row r="3005" spans="1:5" s="48" customFormat="1" ht="81">
      <c r="A3005" s="38">
        <v>663002</v>
      </c>
      <c r="B3005" s="49" t="s">
        <v>665</v>
      </c>
      <c r="C3005" s="22" t="s">
        <v>3762</v>
      </c>
      <c r="D3005" s="66">
        <v>860.27760000000001</v>
      </c>
      <c r="E3005" s="39">
        <f t="shared" si="46"/>
        <v>1040.935896</v>
      </c>
    </row>
    <row r="3006" spans="1:5" s="48" customFormat="1" ht="81">
      <c r="A3006" s="38">
        <v>667003</v>
      </c>
      <c r="B3006" s="49" t="s">
        <v>666</v>
      </c>
      <c r="C3006" s="22" t="s">
        <v>3763</v>
      </c>
      <c r="D3006" s="66">
        <v>1370.6783999999998</v>
      </c>
      <c r="E3006" s="39">
        <f t="shared" si="46"/>
        <v>1658.5208639999996</v>
      </c>
    </row>
    <row r="3007" spans="1:5" s="48" customFormat="1" ht="67.5">
      <c r="A3007" s="38">
        <v>667002</v>
      </c>
      <c r="B3007" s="49" t="s">
        <v>666</v>
      </c>
      <c r="C3007" s="22" t="s">
        <v>3764</v>
      </c>
      <c r="D3007" s="66">
        <v>942.83280000000002</v>
      </c>
      <c r="E3007" s="39">
        <f t="shared" si="46"/>
        <v>1140.8276880000001</v>
      </c>
    </row>
    <row r="3008" spans="1:5" s="48" customFormat="1" ht="81">
      <c r="A3008" s="38">
        <v>667001</v>
      </c>
      <c r="B3008" s="49" t="s">
        <v>666</v>
      </c>
      <c r="C3008" s="22" t="s">
        <v>3765</v>
      </c>
      <c r="D3008" s="66">
        <v>440.94959999999998</v>
      </c>
      <c r="E3008" s="39">
        <f t="shared" si="46"/>
        <v>533.54901599999994</v>
      </c>
    </row>
    <row r="3009" spans="1:5" s="48" customFormat="1" ht="67.5">
      <c r="A3009" s="38">
        <v>9236399</v>
      </c>
      <c r="B3009" s="49" t="s">
        <v>667</v>
      </c>
      <c r="C3009" s="52" t="s">
        <v>3766</v>
      </c>
      <c r="D3009" s="66">
        <v>3040.1279999999997</v>
      </c>
      <c r="E3009" s="39">
        <f t="shared" si="46"/>
        <v>3678.5548799999997</v>
      </c>
    </row>
    <row r="3010" spans="1:5" s="48" customFormat="1" ht="67.5">
      <c r="A3010" s="38">
        <v>9236401</v>
      </c>
      <c r="B3010" s="49" t="s">
        <v>667</v>
      </c>
      <c r="C3010" s="52" t="s">
        <v>3767</v>
      </c>
      <c r="D3010" s="66">
        <v>3607.5311999999999</v>
      </c>
      <c r="E3010" s="39">
        <f t="shared" si="46"/>
        <v>4365.112752</v>
      </c>
    </row>
    <row r="3011" spans="1:5" s="48" customFormat="1" ht="94.5">
      <c r="A3011" s="38">
        <v>9215810</v>
      </c>
      <c r="B3011" s="49" t="s">
        <v>668</v>
      </c>
      <c r="C3011" s="22" t="s">
        <v>5093</v>
      </c>
      <c r="D3011" s="66">
        <v>2413.7567999999997</v>
      </c>
      <c r="E3011" s="39">
        <f t="shared" si="46"/>
        <v>2920.6457279999995</v>
      </c>
    </row>
    <row r="3012" spans="1:5" s="48" customFormat="1" ht="94.5">
      <c r="A3012" s="38">
        <v>9215811</v>
      </c>
      <c r="B3012" s="49" t="s">
        <v>668</v>
      </c>
      <c r="C3012" s="22" t="s">
        <v>5094</v>
      </c>
      <c r="D3012" s="66">
        <v>2551.3487999999998</v>
      </c>
      <c r="E3012" s="39">
        <f t="shared" si="46"/>
        <v>3087.1320479999995</v>
      </c>
    </row>
    <row r="3013" spans="1:5" s="48" customFormat="1" ht="94.5">
      <c r="A3013" s="38">
        <v>9215800</v>
      </c>
      <c r="B3013" s="49" t="s">
        <v>669</v>
      </c>
      <c r="C3013" s="22" t="s">
        <v>5095</v>
      </c>
      <c r="D3013" s="66">
        <v>2303.6831999999995</v>
      </c>
      <c r="E3013" s="39">
        <f t="shared" si="46"/>
        <v>2787.4566719999993</v>
      </c>
    </row>
    <row r="3014" spans="1:5" s="48" customFormat="1" ht="94.5">
      <c r="A3014" s="38">
        <v>9215801</v>
      </c>
      <c r="B3014" s="49" t="s">
        <v>669</v>
      </c>
      <c r="C3014" s="22" t="s">
        <v>5096</v>
      </c>
      <c r="D3014" s="66">
        <v>2551.3487999999998</v>
      </c>
      <c r="E3014" s="39">
        <f t="shared" si="46"/>
        <v>3087.1320479999995</v>
      </c>
    </row>
    <row r="3015" spans="1:5" s="48" customFormat="1" ht="94.5">
      <c r="A3015" s="38">
        <v>9215802</v>
      </c>
      <c r="B3015" s="49" t="s">
        <v>669</v>
      </c>
      <c r="C3015" s="22" t="s">
        <v>5097</v>
      </c>
      <c r="D3015" s="66">
        <v>2622.1104</v>
      </c>
      <c r="E3015" s="39">
        <f t="shared" si="46"/>
        <v>3172.753584</v>
      </c>
    </row>
    <row r="3016" spans="1:5" s="48" customFormat="1" ht="94.5">
      <c r="A3016" s="38">
        <v>9215803</v>
      </c>
      <c r="B3016" s="49" t="s">
        <v>669</v>
      </c>
      <c r="C3016" s="22" t="s">
        <v>5098</v>
      </c>
      <c r="D3016" s="66">
        <v>1655.0352</v>
      </c>
      <c r="E3016" s="39">
        <f t="shared" ref="E3016:E3079" si="47">D3016*1.21</f>
        <v>2002.592592</v>
      </c>
    </row>
    <row r="3017" spans="1:5" s="48" customFormat="1" ht="94.5">
      <c r="A3017" s="38">
        <v>9215804</v>
      </c>
      <c r="B3017" s="49" t="s">
        <v>669</v>
      </c>
      <c r="C3017" s="22" t="s">
        <v>5099</v>
      </c>
      <c r="D3017" s="66">
        <v>1792.6271999999997</v>
      </c>
      <c r="E3017" s="39">
        <f t="shared" si="47"/>
        <v>2169.0789119999995</v>
      </c>
    </row>
    <row r="3018" spans="1:5" s="48" customFormat="1" ht="94.5">
      <c r="A3018" s="38">
        <v>9215805</v>
      </c>
      <c r="B3018" s="49" t="s">
        <v>669</v>
      </c>
      <c r="C3018" s="22" t="s">
        <v>5100</v>
      </c>
      <c r="D3018" s="66">
        <v>1792.6271999999997</v>
      </c>
      <c r="E3018" s="39">
        <f t="shared" si="47"/>
        <v>2169.0789119999995</v>
      </c>
    </row>
    <row r="3019" spans="1:5" s="48" customFormat="1" ht="94.5">
      <c r="A3019" s="38">
        <v>9215806</v>
      </c>
      <c r="B3019" s="49" t="s">
        <v>669</v>
      </c>
      <c r="C3019" s="22" t="s">
        <v>5101</v>
      </c>
      <c r="D3019" s="66">
        <v>1725.7967999999998</v>
      </c>
      <c r="E3019" s="39">
        <f t="shared" si="47"/>
        <v>2088.2141279999996</v>
      </c>
    </row>
    <row r="3020" spans="1:5" s="48" customFormat="1" ht="94.5">
      <c r="A3020" s="38">
        <v>9215807</v>
      </c>
      <c r="B3020" s="49" t="s">
        <v>669</v>
      </c>
      <c r="C3020" s="22" t="s">
        <v>5102</v>
      </c>
      <c r="D3020" s="66">
        <v>1863.3887999999999</v>
      </c>
      <c r="E3020" s="39">
        <f t="shared" si="47"/>
        <v>2254.7004480000001</v>
      </c>
    </row>
    <row r="3021" spans="1:5" s="48" customFormat="1" ht="94.5">
      <c r="A3021" s="38">
        <v>9215808</v>
      </c>
      <c r="B3021" s="49" t="s">
        <v>669</v>
      </c>
      <c r="C3021" s="22" t="s">
        <v>5103</v>
      </c>
      <c r="D3021" s="66">
        <v>2276.1648</v>
      </c>
      <c r="E3021" s="39">
        <f t="shared" si="47"/>
        <v>2754.159408</v>
      </c>
    </row>
    <row r="3022" spans="1:5" s="48" customFormat="1" ht="94.5">
      <c r="A3022" s="38">
        <v>9215809</v>
      </c>
      <c r="B3022" s="49" t="s">
        <v>669</v>
      </c>
      <c r="C3022" s="22" t="s">
        <v>5104</v>
      </c>
      <c r="D3022" s="66">
        <v>2594.5919999999996</v>
      </c>
      <c r="E3022" s="39">
        <f t="shared" si="47"/>
        <v>3139.4563199999993</v>
      </c>
    </row>
    <row r="3023" spans="1:5" s="48" customFormat="1" ht="94.5">
      <c r="A3023" s="38">
        <v>9236411</v>
      </c>
      <c r="B3023" s="49" t="s">
        <v>670</v>
      </c>
      <c r="C3023" s="22" t="s">
        <v>3768</v>
      </c>
      <c r="D3023" s="66">
        <v>1772.9711999999997</v>
      </c>
      <c r="E3023" s="39">
        <f t="shared" si="47"/>
        <v>2145.2951519999997</v>
      </c>
    </row>
    <row r="3024" spans="1:5" s="48" customFormat="1" ht="94.5">
      <c r="A3024" s="38">
        <v>9236412</v>
      </c>
      <c r="B3024" s="49" t="s">
        <v>670</v>
      </c>
      <c r="C3024" s="22" t="s">
        <v>3769</v>
      </c>
      <c r="D3024" s="66">
        <v>2014.7399999999998</v>
      </c>
      <c r="E3024" s="39">
        <f t="shared" si="47"/>
        <v>2437.8353999999995</v>
      </c>
    </row>
    <row r="3025" spans="1:5" s="48" customFormat="1" ht="94.5">
      <c r="A3025" s="38">
        <v>9236413</v>
      </c>
      <c r="B3025" s="49" t="s">
        <v>670</v>
      </c>
      <c r="C3025" s="22" t="s">
        <v>3770</v>
      </c>
      <c r="D3025" s="66">
        <v>1772.9711999999997</v>
      </c>
      <c r="E3025" s="39">
        <f t="shared" si="47"/>
        <v>2145.2951519999997</v>
      </c>
    </row>
    <row r="3026" spans="1:5" s="48" customFormat="1" ht="94.5">
      <c r="A3026" s="38">
        <v>9236414</v>
      </c>
      <c r="B3026" s="49" t="s">
        <v>670</v>
      </c>
      <c r="C3026" s="22" t="s">
        <v>3771</v>
      </c>
      <c r="D3026" s="66">
        <v>2014.7399999999998</v>
      </c>
      <c r="E3026" s="39">
        <f t="shared" si="47"/>
        <v>2437.8353999999995</v>
      </c>
    </row>
    <row r="3027" spans="1:5" s="48" customFormat="1" ht="81">
      <c r="A3027" s="38">
        <v>9236415</v>
      </c>
      <c r="B3027" s="49" t="s">
        <v>671</v>
      </c>
      <c r="C3027" s="22" t="s">
        <v>3772</v>
      </c>
      <c r="D3027" s="66">
        <v>1450.6128000000001</v>
      </c>
      <c r="E3027" s="39">
        <f t="shared" si="47"/>
        <v>1755.2414880000001</v>
      </c>
    </row>
    <row r="3028" spans="1:5" s="48" customFormat="1" ht="94.5">
      <c r="A3028" s="38">
        <v>9236416</v>
      </c>
      <c r="B3028" s="49" t="s">
        <v>671</v>
      </c>
      <c r="C3028" s="22" t="s">
        <v>3773</v>
      </c>
      <c r="D3028" s="66">
        <v>1450.6128000000001</v>
      </c>
      <c r="E3028" s="39">
        <f t="shared" si="47"/>
        <v>1755.2414880000001</v>
      </c>
    </row>
    <row r="3029" spans="1:5" s="48" customFormat="1" ht="67.5">
      <c r="A3029" s="38">
        <v>9236300</v>
      </c>
      <c r="B3029" s="49" t="s">
        <v>672</v>
      </c>
      <c r="C3029" s="22" t="s">
        <v>5105</v>
      </c>
      <c r="D3029" s="66">
        <v>2351.5128</v>
      </c>
      <c r="E3029" s="39">
        <f t="shared" si="47"/>
        <v>2845.3304880000001</v>
      </c>
    </row>
    <row r="3030" spans="1:5" s="48" customFormat="1" ht="67.5">
      <c r="A3030" s="38">
        <v>9236298</v>
      </c>
      <c r="B3030" s="49" t="s">
        <v>672</v>
      </c>
      <c r="C3030" s="22" t="s">
        <v>5106</v>
      </c>
      <c r="D3030" s="66">
        <v>3100.4063999999998</v>
      </c>
      <c r="E3030" s="39">
        <f t="shared" si="47"/>
        <v>3751.4917439999999</v>
      </c>
    </row>
    <row r="3031" spans="1:5" s="48" customFormat="1" ht="67.5">
      <c r="A3031" s="38">
        <v>9236302</v>
      </c>
      <c r="B3031" s="49" t="s">
        <v>672</v>
      </c>
      <c r="C3031" s="22" t="s">
        <v>5107</v>
      </c>
      <c r="D3031" s="66">
        <v>2531.0376000000001</v>
      </c>
      <c r="E3031" s="39">
        <f t="shared" si="47"/>
        <v>3062.5554959999999</v>
      </c>
    </row>
    <row r="3032" spans="1:5" s="48" customFormat="1" ht="67.5">
      <c r="A3032" s="38">
        <v>9236299</v>
      </c>
      <c r="B3032" s="49" t="s">
        <v>672</v>
      </c>
      <c r="C3032" s="22" t="s">
        <v>5108</v>
      </c>
      <c r="D3032" s="66">
        <v>3429.9719999999998</v>
      </c>
      <c r="E3032" s="39">
        <f t="shared" si="47"/>
        <v>4150.2661199999993</v>
      </c>
    </row>
    <row r="3033" spans="1:5" s="48" customFormat="1" ht="67.5">
      <c r="A3033" s="38">
        <v>9002076</v>
      </c>
      <c r="B3033" s="49" t="s">
        <v>673</v>
      </c>
      <c r="C3033" s="22" t="s">
        <v>5109</v>
      </c>
      <c r="D3033" s="66">
        <v>2209.3343999999997</v>
      </c>
      <c r="E3033" s="39">
        <f t="shared" si="47"/>
        <v>2673.2946239999997</v>
      </c>
    </row>
    <row r="3034" spans="1:5" s="48" customFormat="1" ht="67.5">
      <c r="A3034" s="38">
        <v>9002078</v>
      </c>
      <c r="B3034" s="49" t="s">
        <v>673</v>
      </c>
      <c r="C3034" s="22" t="s">
        <v>5110</v>
      </c>
      <c r="D3034" s="66">
        <v>2209.3343999999997</v>
      </c>
      <c r="E3034" s="39">
        <f t="shared" si="47"/>
        <v>2673.2946239999997</v>
      </c>
    </row>
    <row r="3035" spans="1:5" s="48" customFormat="1" ht="67.5">
      <c r="A3035" s="38">
        <v>9002077</v>
      </c>
      <c r="B3035" s="49" t="s">
        <v>673</v>
      </c>
      <c r="C3035" s="22" t="s">
        <v>5111</v>
      </c>
      <c r="D3035" s="66">
        <v>2830.4639999999999</v>
      </c>
      <c r="E3035" s="39">
        <f t="shared" si="47"/>
        <v>3424.8614399999997</v>
      </c>
    </row>
    <row r="3036" spans="1:5" s="48" customFormat="1" ht="67.5">
      <c r="A3036" s="38">
        <v>9002079</v>
      </c>
      <c r="B3036" s="49" t="s">
        <v>673</v>
      </c>
      <c r="C3036" s="22" t="s">
        <v>5112</v>
      </c>
      <c r="D3036" s="66">
        <v>2830.4639999999999</v>
      </c>
      <c r="E3036" s="39">
        <f t="shared" si="47"/>
        <v>3424.8614399999997</v>
      </c>
    </row>
    <row r="3037" spans="1:5" s="48" customFormat="1" ht="54">
      <c r="A3037" s="38">
        <v>9030703</v>
      </c>
      <c r="B3037" s="49" t="s">
        <v>674</v>
      </c>
      <c r="C3037" s="22" t="s">
        <v>3774</v>
      </c>
      <c r="D3037" s="66">
        <v>2759.7023999999997</v>
      </c>
      <c r="E3037" s="39">
        <f t="shared" si="47"/>
        <v>3339.2399039999996</v>
      </c>
    </row>
    <row r="3038" spans="1:5" s="48" customFormat="1" ht="54">
      <c r="A3038" s="38">
        <v>9030704</v>
      </c>
      <c r="B3038" s="49" t="s">
        <v>674</v>
      </c>
      <c r="C3038" s="22" t="s">
        <v>3775</v>
      </c>
      <c r="D3038" s="66">
        <v>2759.7023999999997</v>
      </c>
      <c r="E3038" s="39">
        <f t="shared" si="47"/>
        <v>3339.2399039999996</v>
      </c>
    </row>
    <row r="3039" spans="1:5" s="48" customFormat="1" ht="54">
      <c r="A3039" s="38">
        <v>9030705</v>
      </c>
      <c r="B3039" s="49" t="s">
        <v>674</v>
      </c>
      <c r="C3039" s="22" t="s">
        <v>3776</v>
      </c>
      <c r="D3039" s="66">
        <v>3372.9695999999994</v>
      </c>
      <c r="E3039" s="39">
        <f t="shared" si="47"/>
        <v>4081.2932159999991</v>
      </c>
    </row>
    <row r="3040" spans="1:5" s="48" customFormat="1" ht="54">
      <c r="A3040" s="38">
        <v>9030706</v>
      </c>
      <c r="B3040" s="49" t="s">
        <v>674</v>
      </c>
      <c r="C3040" s="22" t="s">
        <v>3777</v>
      </c>
      <c r="D3040" s="66">
        <v>3372.9695999999994</v>
      </c>
      <c r="E3040" s="39">
        <f t="shared" si="47"/>
        <v>4081.2932159999991</v>
      </c>
    </row>
    <row r="3041" spans="1:5" s="48" customFormat="1" ht="54">
      <c r="A3041" s="38">
        <v>9923419</v>
      </c>
      <c r="B3041" s="49" t="s">
        <v>675</v>
      </c>
      <c r="C3041" s="22" t="s">
        <v>3778</v>
      </c>
      <c r="D3041" s="66">
        <v>1870.5959999999998</v>
      </c>
      <c r="E3041" s="39">
        <f t="shared" si="47"/>
        <v>2263.4211599999999</v>
      </c>
    </row>
    <row r="3042" spans="1:5" s="48" customFormat="1" ht="54">
      <c r="A3042" s="38">
        <v>9923420</v>
      </c>
      <c r="B3042" s="49" t="s">
        <v>675</v>
      </c>
      <c r="C3042" s="22" t="s">
        <v>3779</v>
      </c>
      <c r="D3042" s="66">
        <v>1870.5959999999998</v>
      </c>
      <c r="E3042" s="39">
        <f t="shared" si="47"/>
        <v>2263.4211599999999</v>
      </c>
    </row>
    <row r="3043" spans="1:5" s="48" customFormat="1" ht="54">
      <c r="A3043" s="38">
        <v>9923421</v>
      </c>
      <c r="B3043" s="49" t="s">
        <v>675</v>
      </c>
      <c r="C3043" s="22" t="s">
        <v>3780</v>
      </c>
      <c r="D3043" s="66">
        <v>2115.6407999999997</v>
      </c>
      <c r="E3043" s="39">
        <f t="shared" si="47"/>
        <v>2559.9253679999997</v>
      </c>
    </row>
    <row r="3044" spans="1:5" s="48" customFormat="1" ht="54">
      <c r="A3044" s="38">
        <v>9923422</v>
      </c>
      <c r="B3044" s="49" t="s">
        <v>675</v>
      </c>
      <c r="C3044" s="22" t="s">
        <v>3781</v>
      </c>
      <c r="D3044" s="66">
        <v>2115.6407999999997</v>
      </c>
      <c r="E3044" s="39">
        <f t="shared" si="47"/>
        <v>2559.9253679999997</v>
      </c>
    </row>
    <row r="3045" spans="1:5" s="48" customFormat="1" ht="81">
      <c r="A3045" s="38">
        <v>9002074</v>
      </c>
      <c r="B3045" s="49" t="s">
        <v>676</v>
      </c>
      <c r="C3045" s="22" t="s">
        <v>5113</v>
      </c>
      <c r="D3045" s="66">
        <v>2000.9807999999998</v>
      </c>
      <c r="E3045" s="39">
        <f t="shared" si="47"/>
        <v>2421.1867679999996</v>
      </c>
    </row>
    <row r="3046" spans="1:5" s="48" customFormat="1" ht="67.5">
      <c r="A3046" s="38">
        <v>9002075</v>
      </c>
      <c r="B3046" s="49" t="s">
        <v>676</v>
      </c>
      <c r="C3046" s="22" t="s">
        <v>5114</v>
      </c>
      <c r="D3046" s="66">
        <v>2551.3487999999998</v>
      </c>
      <c r="E3046" s="39">
        <f t="shared" si="47"/>
        <v>3087.1320479999995</v>
      </c>
    </row>
    <row r="3047" spans="1:5" s="48" customFormat="1" ht="67.5">
      <c r="A3047" s="38">
        <v>9002053</v>
      </c>
      <c r="B3047" s="49" t="s">
        <v>676</v>
      </c>
      <c r="C3047" s="50" t="s">
        <v>3782</v>
      </c>
      <c r="D3047" s="66">
        <v>2574.2807999999995</v>
      </c>
      <c r="E3047" s="39">
        <f t="shared" si="47"/>
        <v>3114.8797679999993</v>
      </c>
    </row>
    <row r="3048" spans="1:5" s="48" customFormat="1" ht="67.5">
      <c r="A3048" s="38">
        <v>9002054</v>
      </c>
      <c r="B3048" s="49" t="s">
        <v>676</v>
      </c>
      <c r="C3048" s="50" t="s">
        <v>3783</v>
      </c>
      <c r="D3048" s="66">
        <v>4005.8928000000001</v>
      </c>
      <c r="E3048" s="39">
        <f t="shared" si="47"/>
        <v>4847.1302880000003</v>
      </c>
    </row>
    <row r="3049" spans="1:5" s="48" customFormat="1" ht="67.5">
      <c r="A3049" s="38">
        <v>9081101</v>
      </c>
      <c r="B3049" s="49" t="s">
        <v>552</v>
      </c>
      <c r="C3049" s="54" t="s">
        <v>3784</v>
      </c>
      <c r="D3049" s="66">
        <v>2417.6880000000001</v>
      </c>
      <c r="E3049" s="39">
        <f t="shared" si="47"/>
        <v>2925.4024800000002</v>
      </c>
    </row>
    <row r="3050" spans="1:5" s="48" customFormat="1" ht="67.5">
      <c r="A3050" s="38">
        <v>9540332</v>
      </c>
      <c r="B3050" s="49" t="s">
        <v>677</v>
      </c>
      <c r="C3050" s="22" t="s">
        <v>3785</v>
      </c>
      <c r="D3050" s="66">
        <v>2114.9856</v>
      </c>
      <c r="E3050" s="39">
        <f t="shared" si="47"/>
        <v>2559.132576</v>
      </c>
    </row>
    <row r="3051" spans="1:5" s="48" customFormat="1" ht="67.5">
      <c r="A3051" s="38">
        <v>9540333</v>
      </c>
      <c r="B3051" s="49" t="s">
        <v>677</v>
      </c>
      <c r="C3051" s="22" t="s">
        <v>3786</v>
      </c>
      <c r="D3051" s="66">
        <v>2114.9856</v>
      </c>
      <c r="E3051" s="39">
        <f t="shared" si="47"/>
        <v>2559.132576</v>
      </c>
    </row>
    <row r="3052" spans="1:5" s="48" customFormat="1" ht="54">
      <c r="A3052" s="38">
        <v>9172871</v>
      </c>
      <c r="B3052" s="49" t="s">
        <v>678</v>
      </c>
      <c r="C3052" s="22" t="s">
        <v>3787</v>
      </c>
      <c r="D3052" s="66">
        <v>2606.3856000000001</v>
      </c>
      <c r="E3052" s="39">
        <f t="shared" si="47"/>
        <v>3153.726576</v>
      </c>
    </row>
    <row r="3053" spans="1:5" s="48" customFormat="1" ht="54">
      <c r="A3053" s="38">
        <v>9695245</v>
      </c>
      <c r="B3053" s="49" t="s">
        <v>679</v>
      </c>
      <c r="C3053" s="54" t="s">
        <v>3788</v>
      </c>
      <c r="D3053" s="66">
        <v>2992.9535999999998</v>
      </c>
      <c r="E3053" s="39">
        <f t="shared" si="47"/>
        <v>3621.4738559999996</v>
      </c>
    </row>
    <row r="3054" spans="1:5" s="48" customFormat="1" ht="54">
      <c r="A3054" s="38">
        <v>9695246</v>
      </c>
      <c r="B3054" s="49" t="s">
        <v>679</v>
      </c>
      <c r="C3054" s="54" t="s">
        <v>3789</v>
      </c>
      <c r="D3054" s="66">
        <v>2992.9535999999998</v>
      </c>
      <c r="E3054" s="39">
        <f t="shared" si="47"/>
        <v>3621.4738559999996</v>
      </c>
    </row>
    <row r="3055" spans="1:5" s="48" customFormat="1" ht="54">
      <c r="A3055" s="38">
        <v>9695266</v>
      </c>
      <c r="B3055" s="49" t="s">
        <v>679</v>
      </c>
      <c r="C3055" s="54" t="s">
        <v>3790</v>
      </c>
      <c r="D3055" s="66">
        <v>3138.4079999999999</v>
      </c>
      <c r="E3055" s="39">
        <f t="shared" si="47"/>
        <v>3797.4736799999996</v>
      </c>
    </row>
    <row r="3056" spans="1:5" s="48" customFormat="1" ht="54">
      <c r="A3056" s="38">
        <v>9695267</v>
      </c>
      <c r="B3056" s="49" t="s">
        <v>680</v>
      </c>
      <c r="C3056" s="22" t="s">
        <v>5115</v>
      </c>
      <c r="D3056" s="66">
        <v>2223.0935999999997</v>
      </c>
      <c r="E3056" s="39">
        <f t="shared" si="47"/>
        <v>2689.9432559999996</v>
      </c>
    </row>
    <row r="3057" spans="1:5" s="48" customFormat="1" ht="67.5">
      <c r="A3057" s="38">
        <v>9695268</v>
      </c>
      <c r="B3057" s="49" t="s">
        <v>680</v>
      </c>
      <c r="C3057" s="22" t="s">
        <v>5116</v>
      </c>
      <c r="D3057" s="66">
        <v>2223.0935999999997</v>
      </c>
      <c r="E3057" s="39">
        <f t="shared" si="47"/>
        <v>2689.9432559999996</v>
      </c>
    </row>
    <row r="3058" spans="1:5" s="48" customFormat="1" ht="67.5">
      <c r="A3058" s="38">
        <v>9695269</v>
      </c>
      <c r="B3058" s="49" t="s">
        <v>680</v>
      </c>
      <c r="C3058" s="22" t="s">
        <v>5117</v>
      </c>
      <c r="D3058" s="66">
        <v>2223.0935999999997</v>
      </c>
      <c r="E3058" s="39">
        <f t="shared" si="47"/>
        <v>2689.9432559999996</v>
      </c>
    </row>
    <row r="3059" spans="1:5" s="48" customFormat="1" ht="40.5">
      <c r="A3059" s="38">
        <v>787011</v>
      </c>
      <c r="B3059" s="49" t="s">
        <v>681</v>
      </c>
      <c r="C3059" s="22" t="s">
        <v>3791</v>
      </c>
      <c r="D3059" s="66">
        <v>2377.7208000000001</v>
      </c>
      <c r="E3059" s="39">
        <f t="shared" si="47"/>
        <v>2877.0421679999999</v>
      </c>
    </row>
    <row r="3060" spans="1:5" s="48" customFormat="1" ht="40.5">
      <c r="A3060" s="38">
        <v>787012</v>
      </c>
      <c r="B3060" s="49" t="s">
        <v>681</v>
      </c>
      <c r="C3060" s="22" t="s">
        <v>3792</v>
      </c>
      <c r="D3060" s="66">
        <v>2377.7208000000001</v>
      </c>
      <c r="E3060" s="39">
        <f t="shared" si="47"/>
        <v>2877.0421679999999</v>
      </c>
    </row>
    <row r="3061" spans="1:5" s="48" customFormat="1" ht="40.5">
      <c r="A3061" s="38">
        <v>787013</v>
      </c>
      <c r="B3061" s="49" t="s">
        <v>458</v>
      </c>
      <c r="C3061" s="22" t="s">
        <v>3793</v>
      </c>
      <c r="D3061" s="66">
        <v>1968.8759999999997</v>
      </c>
      <c r="E3061" s="39">
        <f t="shared" si="47"/>
        <v>2382.3399599999998</v>
      </c>
    </row>
    <row r="3062" spans="1:5" s="48" customFormat="1" ht="40.5">
      <c r="A3062" s="38">
        <v>787014</v>
      </c>
      <c r="B3062" s="49" t="s">
        <v>458</v>
      </c>
      <c r="C3062" s="22" t="s">
        <v>3794</v>
      </c>
      <c r="D3062" s="66">
        <v>1968.8759999999997</v>
      </c>
      <c r="E3062" s="39">
        <f t="shared" si="47"/>
        <v>2382.3399599999998</v>
      </c>
    </row>
    <row r="3063" spans="1:5" s="48" customFormat="1" ht="67.5">
      <c r="A3063" s="38">
        <v>9540330</v>
      </c>
      <c r="B3063" s="49" t="s">
        <v>682</v>
      </c>
      <c r="C3063" s="22" t="s">
        <v>3795</v>
      </c>
      <c r="D3063" s="66">
        <v>2040.2927999999999</v>
      </c>
      <c r="E3063" s="39">
        <f t="shared" si="47"/>
        <v>2468.7542879999996</v>
      </c>
    </row>
    <row r="3064" spans="1:5" s="48" customFormat="1" ht="67.5">
      <c r="A3064" s="38">
        <v>9540331</v>
      </c>
      <c r="B3064" s="49" t="s">
        <v>682</v>
      </c>
      <c r="C3064" s="22" t="s">
        <v>3796</v>
      </c>
      <c r="D3064" s="66">
        <v>2040.2927999999999</v>
      </c>
      <c r="E3064" s="39">
        <f t="shared" si="47"/>
        <v>2468.7542879999996</v>
      </c>
    </row>
    <row r="3065" spans="1:5" s="48" customFormat="1" ht="67.5">
      <c r="A3065" s="38">
        <v>9117303</v>
      </c>
      <c r="B3065" s="49" t="s">
        <v>683</v>
      </c>
      <c r="C3065" s="22" t="s">
        <v>5118</v>
      </c>
      <c r="D3065" s="66">
        <v>1682.5535999999997</v>
      </c>
      <c r="E3065" s="39">
        <f t="shared" si="47"/>
        <v>2035.8898559999996</v>
      </c>
    </row>
    <row r="3066" spans="1:5" s="48" customFormat="1" ht="67.5">
      <c r="A3066" s="38">
        <v>9117304</v>
      </c>
      <c r="B3066" s="49" t="s">
        <v>683</v>
      </c>
      <c r="C3066" s="22" t="s">
        <v>5119</v>
      </c>
      <c r="D3066" s="66">
        <v>1930.2191999999998</v>
      </c>
      <c r="E3066" s="39">
        <f t="shared" si="47"/>
        <v>2335.5652319999995</v>
      </c>
    </row>
    <row r="3067" spans="1:5" s="48" customFormat="1" ht="67.5">
      <c r="A3067" s="38">
        <v>9117305</v>
      </c>
      <c r="B3067" s="49" t="s">
        <v>683</v>
      </c>
      <c r="C3067" s="22" t="s">
        <v>5120</v>
      </c>
      <c r="D3067" s="66">
        <v>1682.5535999999997</v>
      </c>
      <c r="E3067" s="39">
        <f t="shared" si="47"/>
        <v>2035.8898559999996</v>
      </c>
    </row>
    <row r="3068" spans="1:5" s="48" customFormat="1" ht="67.5">
      <c r="A3068" s="38">
        <v>9117307</v>
      </c>
      <c r="B3068" s="49" t="s">
        <v>683</v>
      </c>
      <c r="C3068" s="22" t="s">
        <v>5121</v>
      </c>
      <c r="D3068" s="66">
        <v>1957.7375999999999</v>
      </c>
      <c r="E3068" s="39">
        <f t="shared" si="47"/>
        <v>2368.8624959999997</v>
      </c>
    </row>
    <row r="3069" spans="1:5" s="48" customFormat="1" ht="67.5">
      <c r="A3069" s="38">
        <v>9117309</v>
      </c>
      <c r="B3069" s="49" t="s">
        <v>683</v>
      </c>
      <c r="C3069" s="22" t="s">
        <v>5122</v>
      </c>
      <c r="D3069" s="66">
        <v>2099.2608</v>
      </c>
      <c r="E3069" s="39">
        <f t="shared" si="47"/>
        <v>2540.1055679999999</v>
      </c>
    </row>
    <row r="3070" spans="1:5" s="48" customFormat="1" ht="67.5">
      <c r="A3070" s="38">
        <v>9117306</v>
      </c>
      <c r="B3070" s="49" t="s">
        <v>683</v>
      </c>
      <c r="C3070" s="22" t="s">
        <v>5123</v>
      </c>
      <c r="D3070" s="66">
        <v>1930.2191999999998</v>
      </c>
      <c r="E3070" s="39">
        <f t="shared" si="47"/>
        <v>2335.5652319999995</v>
      </c>
    </row>
    <row r="3071" spans="1:5" s="48" customFormat="1" ht="67.5">
      <c r="A3071" s="38">
        <v>9117308</v>
      </c>
      <c r="B3071" s="49" t="s">
        <v>683</v>
      </c>
      <c r="C3071" s="22" t="s">
        <v>5124</v>
      </c>
      <c r="D3071" s="66">
        <v>2181.8159999999993</v>
      </c>
      <c r="E3071" s="39">
        <f t="shared" si="47"/>
        <v>2639.9973599999989</v>
      </c>
    </row>
    <row r="3072" spans="1:5" s="48" customFormat="1" ht="67.5">
      <c r="A3072" s="38">
        <v>9117310</v>
      </c>
      <c r="B3072" s="49" t="s">
        <v>683</v>
      </c>
      <c r="C3072" s="22" t="s">
        <v>5125</v>
      </c>
      <c r="D3072" s="66">
        <v>2413.7567999999997</v>
      </c>
      <c r="E3072" s="39">
        <f t="shared" si="47"/>
        <v>2920.6457279999995</v>
      </c>
    </row>
    <row r="3073" spans="1:5" s="48" customFormat="1" ht="67.5">
      <c r="A3073" s="38">
        <v>9053121</v>
      </c>
      <c r="B3073" s="49" t="s">
        <v>684</v>
      </c>
      <c r="C3073" s="22" t="s">
        <v>3797</v>
      </c>
      <c r="D3073" s="66">
        <v>1929.5639999999999</v>
      </c>
      <c r="E3073" s="39">
        <f t="shared" si="47"/>
        <v>2334.7724399999997</v>
      </c>
    </row>
    <row r="3074" spans="1:5" s="48" customFormat="1" ht="67.5">
      <c r="A3074" s="38">
        <v>9053122</v>
      </c>
      <c r="B3074" s="49" t="s">
        <v>684</v>
      </c>
      <c r="C3074" s="22" t="s">
        <v>3798</v>
      </c>
      <c r="D3074" s="66">
        <v>1929.5639999999999</v>
      </c>
      <c r="E3074" s="39">
        <f t="shared" si="47"/>
        <v>2334.7724399999997</v>
      </c>
    </row>
    <row r="3075" spans="1:5" s="48" customFormat="1" ht="67.5">
      <c r="A3075" s="38">
        <v>9053201</v>
      </c>
      <c r="B3075" s="49" t="s">
        <v>684</v>
      </c>
      <c r="C3075" s="22" t="s">
        <v>3799</v>
      </c>
      <c r="D3075" s="66">
        <v>2442.5856000000003</v>
      </c>
      <c r="E3075" s="39">
        <f t="shared" si="47"/>
        <v>2955.5285760000002</v>
      </c>
    </row>
    <row r="3076" spans="1:5" s="48" customFormat="1" ht="67.5">
      <c r="A3076" s="38">
        <v>9053202</v>
      </c>
      <c r="B3076" s="49" t="s">
        <v>684</v>
      </c>
      <c r="C3076" s="22" t="s">
        <v>3800</v>
      </c>
      <c r="D3076" s="66">
        <v>2442.5856000000003</v>
      </c>
      <c r="E3076" s="39">
        <f t="shared" si="47"/>
        <v>2955.5285760000002</v>
      </c>
    </row>
    <row r="3077" spans="1:5" s="48" customFormat="1" ht="67.5">
      <c r="A3077" s="38">
        <v>9053301</v>
      </c>
      <c r="B3077" s="49" t="s">
        <v>685</v>
      </c>
      <c r="C3077" s="22" t="s">
        <v>3801</v>
      </c>
      <c r="D3077" s="66">
        <v>3237.3431999999998</v>
      </c>
      <c r="E3077" s="39">
        <f t="shared" si="47"/>
        <v>3917.1852719999997</v>
      </c>
    </row>
    <row r="3078" spans="1:5" s="48" customFormat="1" ht="67.5">
      <c r="A3078" s="38">
        <v>9053302</v>
      </c>
      <c r="B3078" s="49" t="s">
        <v>685</v>
      </c>
      <c r="C3078" s="22" t="s">
        <v>3802</v>
      </c>
      <c r="D3078" s="66">
        <v>3237.3431999999998</v>
      </c>
      <c r="E3078" s="39">
        <f t="shared" si="47"/>
        <v>3917.1852719999997</v>
      </c>
    </row>
    <row r="3079" spans="1:5" s="48" customFormat="1" ht="67.5">
      <c r="A3079" s="38">
        <v>787001</v>
      </c>
      <c r="B3079" s="49" t="s">
        <v>686</v>
      </c>
      <c r="C3079" s="22" t="s">
        <v>3803</v>
      </c>
      <c r="D3079" s="66">
        <v>2088.7775999999999</v>
      </c>
      <c r="E3079" s="39">
        <f t="shared" si="47"/>
        <v>2527.4208959999996</v>
      </c>
    </row>
    <row r="3080" spans="1:5" s="48" customFormat="1" ht="67.5">
      <c r="A3080" s="38">
        <v>787002</v>
      </c>
      <c r="B3080" s="49" t="s">
        <v>686</v>
      </c>
      <c r="C3080" s="22" t="s">
        <v>3804</v>
      </c>
      <c r="D3080" s="66">
        <v>2554.6248000000001</v>
      </c>
      <c r="E3080" s="39">
        <f t="shared" ref="E3080:E3143" si="48">D3080*1.21</f>
        <v>3091.096008</v>
      </c>
    </row>
    <row r="3081" spans="1:5" s="48" customFormat="1" ht="67.5">
      <c r="A3081" s="38">
        <v>787003</v>
      </c>
      <c r="B3081" s="49" t="s">
        <v>686</v>
      </c>
      <c r="C3081" s="22" t="s">
        <v>3805</v>
      </c>
      <c r="D3081" s="66">
        <v>2198.1959999999995</v>
      </c>
      <c r="E3081" s="39">
        <f t="shared" si="48"/>
        <v>2659.8171599999991</v>
      </c>
    </row>
    <row r="3082" spans="1:5" s="48" customFormat="1" ht="67.5">
      <c r="A3082" s="38">
        <v>787004</v>
      </c>
      <c r="B3082" s="49" t="s">
        <v>686</v>
      </c>
      <c r="C3082" s="22" t="s">
        <v>3806</v>
      </c>
      <c r="D3082" s="66">
        <v>2594.5919999999996</v>
      </c>
      <c r="E3082" s="39">
        <f t="shared" si="48"/>
        <v>3139.4563199999993</v>
      </c>
    </row>
    <row r="3083" spans="1:5" s="48" customFormat="1" ht="67.5">
      <c r="A3083" s="38">
        <v>787005</v>
      </c>
      <c r="B3083" s="49" t="s">
        <v>687</v>
      </c>
      <c r="C3083" s="22" t="s">
        <v>3807</v>
      </c>
      <c r="D3083" s="66">
        <v>2126.7791999999999</v>
      </c>
      <c r="E3083" s="39">
        <f t="shared" si="48"/>
        <v>2573.4028319999998</v>
      </c>
    </row>
    <row r="3084" spans="1:5" s="48" customFormat="1" ht="67.5">
      <c r="A3084" s="38">
        <v>787006</v>
      </c>
      <c r="B3084" s="49" t="s">
        <v>687</v>
      </c>
      <c r="C3084" s="22" t="s">
        <v>3808</v>
      </c>
      <c r="D3084" s="66">
        <v>2496.3119999999999</v>
      </c>
      <c r="E3084" s="39">
        <f t="shared" si="48"/>
        <v>3020.5375199999999</v>
      </c>
    </row>
    <row r="3085" spans="1:5" s="48" customFormat="1" ht="40.5">
      <c r="A3085" s="38">
        <v>787015</v>
      </c>
      <c r="B3085" s="49" t="s">
        <v>687</v>
      </c>
      <c r="C3085" s="22" t="s">
        <v>3809</v>
      </c>
      <c r="D3085" s="66">
        <v>2377.7208000000001</v>
      </c>
      <c r="E3085" s="39">
        <f t="shared" si="48"/>
        <v>2877.0421679999999</v>
      </c>
    </row>
    <row r="3086" spans="1:5" s="48" customFormat="1" ht="40.5">
      <c r="A3086" s="38">
        <v>787016</v>
      </c>
      <c r="B3086" s="49" t="s">
        <v>687</v>
      </c>
      <c r="C3086" s="22" t="s">
        <v>3810</v>
      </c>
      <c r="D3086" s="66">
        <v>2377.7208000000001</v>
      </c>
      <c r="E3086" s="39">
        <f t="shared" si="48"/>
        <v>2877.0421679999999</v>
      </c>
    </row>
    <row r="3087" spans="1:5" s="48" customFormat="1" ht="54">
      <c r="A3087" s="38">
        <v>787007</v>
      </c>
      <c r="B3087" s="49" t="s">
        <v>687</v>
      </c>
      <c r="C3087" s="22" t="s">
        <v>3811</v>
      </c>
      <c r="D3087" s="66">
        <v>1864.0439999999999</v>
      </c>
      <c r="E3087" s="39">
        <f t="shared" si="48"/>
        <v>2255.4932399999998</v>
      </c>
    </row>
    <row r="3088" spans="1:5" s="48" customFormat="1" ht="54">
      <c r="A3088" s="38">
        <v>787008</v>
      </c>
      <c r="B3088" s="49" t="s">
        <v>687</v>
      </c>
      <c r="C3088" s="22" t="s">
        <v>3812</v>
      </c>
      <c r="D3088" s="66">
        <v>2426.8607999999995</v>
      </c>
      <c r="E3088" s="39">
        <f t="shared" si="48"/>
        <v>2936.5015679999992</v>
      </c>
    </row>
    <row r="3089" spans="1:5" s="48" customFormat="1" ht="54">
      <c r="A3089" s="38">
        <v>9701622</v>
      </c>
      <c r="B3089" s="49" t="s">
        <v>688</v>
      </c>
      <c r="C3089" s="56" t="s">
        <v>3813</v>
      </c>
      <c r="D3089" s="66">
        <v>1690.4159999999999</v>
      </c>
      <c r="E3089" s="39">
        <f t="shared" si="48"/>
        <v>2045.4033599999998</v>
      </c>
    </row>
    <row r="3090" spans="1:5" s="48" customFormat="1" ht="54">
      <c r="A3090" s="38">
        <v>9701623</v>
      </c>
      <c r="B3090" s="49" t="s">
        <v>688</v>
      </c>
      <c r="C3090" s="56" t="s">
        <v>3814</v>
      </c>
      <c r="D3090" s="66">
        <v>2331.2015999999999</v>
      </c>
      <c r="E3090" s="39">
        <f t="shared" si="48"/>
        <v>2820.7539359999996</v>
      </c>
    </row>
    <row r="3091" spans="1:5" s="48" customFormat="1" ht="67.5">
      <c r="A3091" s="38">
        <v>9122311</v>
      </c>
      <c r="B3091" s="49" t="s">
        <v>689</v>
      </c>
      <c r="C3091" s="22" t="s">
        <v>3815</v>
      </c>
      <c r="D3091" s="66">
        <v>1673.3807999999999</v>
      </c>
      <c r="E3091" s="39">
        <f t="shared" si="48"/>
        <v>2024.7907679999998</v>
      </c>
    </row>
    <row r="3092" spans="1:5" s="48" customFormat="1" ht="67.5">
      <c r="A3092" s="38">
        <v>9122331</v>
      </c>
      <c r="B3092" s="49" t="s">
        <v>689</v>
      </c>
      <c r="C3092" s="22" t="s">
        <v>3816</v>
      </c>
      <c r="D3092" s="66">
        <v>3675.6719999999996</v>
      </c>
      <c r="E3092" s="39">
        <f t="shared" si="48"/>
        <v>4447.5631199999998</v>
      </c>
    </row>
    <row r="3093" spans="1:5" s="48" customFormat="1" ht="67.5">
      <c r="A3093" s="38">
        <v>9122341</v>
      </c>
      <c r="B3093" s="49" t="s">
        <v>689</v>
      </c>
      <c r="C3093" s="22" t="s">
        <v>3817</v>
      </c>
      <c r="D3093" s="66">
        <v>5025.3839999999991</v>
      </c>
      <c r="E3093" s="39">
        <f t="shared" si="48"/>
        <v>6080.7146399999983</v>
      </c>
    </row>
    <row r="3094" spans="1:5" s="48" customFormat="1" ht="67.5">
      <c r="A3094" s="38">
        <v>9122321</v>
      </c>
      <c r="B3094" s="49" t="s">
        <v>689</v>
      </c>
      <c r="C3094" s="22" t="s">
        <v>3818</v>
      </c>
      <c r="D3094" s="66">
        <v>2524.4856</v>
      </c>
      <c r="E3094" s="39">
        <f t="shared" si="48"/>
        <v>3054.6275759999999</v>
      </c>
    </row>
    <row r="3095" spans="1:5" s="48" customFormat="1" ht="67.5">
      <c r="A3095" s="38">
        <v>9695337</v>
      </c>
      <c r="B3095" s="49" t="s">
        <v>690</v>
      </c>
      <c r="C3095" s="22" t="s">
        <v>5126</v>
      </c>
      <c r="D3095" s="66">
        <v>2766.9095999999995</v>
      </c>
      <c r="E3095" s="39">
        <f t="shared" si="48"/>
        <v>3347.9606159999994</v>
      </c>
    </row>
    <row r="3096" spans="1:5" s="48" customFormat="1" ht="67.5">
      <c r="A3096" s="38">
        <v>9695338</v>
      </c>
      <c r="B3096" s="49" t="s">
        <v>690</v>
      </c>
      <c r="C3096" s="22" t="s">
        <v>5127</v>
      </c>
      <c r="D3096" s="66">
        <v>2766.9095999999995</v>
      </c>
      <c r="E3096" s="39">
        <f t="shared" si="48"/>
        <v>3347.9606159999994</v>
      </c>
    </row>
    <row r="3097" spans="1:5" s="48" customFormat="1" ht="81">
      <c r="A3097" s="38">
        <v>6310541</v>
      </c>
      <c r="B3097" s="49" t="s">
        <v>691</v>
      </c>
      <c r="C3097" s="22" t="s">
        <v>3819</v>
      </c>
      <c r="D3097" s="66">
        <v>1403.4384</v>
      </c>
      <c r="E3097" s="39">
        <f t="shared" si="48"/>
        <v>1698.160464</v>
      </c>
    </row>
    <row r="3098" spans="1:5" s="48" customFormat="1" ht="81">
      <c r="A3098" s="38">
        <v>9953202</v>
      </c>
      <c r="B3098" s="49" t="s">
        <v>692</v>
      </c>
      <c r="C3098" s="22" t="s">
        <v>3820</v>
      </c>
      <c r="D3098" s="66">
        <v>1403.4384</v>
      </c>
      <c r="E3098" s="39">
        <f t="shared" si="48"/>
        <v>1698.160464</v>
      </c>
    </row>
    <row r="3099" spans="1:5" s="48" customFormat="1" ht="54">
      <c r="A3099" s="38">
        <v>602202</v>
      </c>
      <c r="B3099" s="49" t="s">
        <v>691</v>
      </c>
      <c r="C3099" s="22" t="s">
        <v>3821</v>
      </c>
      <c r="D3099" s="66">
        <v>684.68399999999986</v>
      </c>
      <c r="E3099" s="39">
        <f t="shared" si="48"/>
        <v>828.46763999999985</v>
      </c>
    </row>
    <row r="3100" spans="1:5" s="48" customFormat="1" ht="54">
      <c r="A3100" s="38">
        <v>602201</v>
      </c>
      <c r="B3100" s="49" t="s">
        <v>691</v>
      </c>
      <c r="C3100" s="22" t="s">
        <v>3822</v>
      </c>
      <c r="D3100" s="66">
        <v>904.83119999999997</v>
      </c>
      <c r="E3100" s="39">
        <f t="shared" si="48"/>
        <v>1094.8457519999999</v>
      </c>
    </row>
    <row r="3101" spans="1:5" s="48" customFormat="1" ht="67.5">
      <c r="A3101" s="38">
        <v>71606601</v>
      </c>
      <c r="B3101" s="49" t="s">
        <v>693</v>
      </c>
      <c r="C3101" s="22" t="s">
        <v>3823</v>
      </c>
      <c r="D3101" s="66">
        <v>1007.0423999999998</v>
      </c>
      <c r="E3101" s="39">
        <f t="shared" si="48"/>
        <v>1218.5213039999996</v>
      </c>
    </row>
    <row r="3102" spans="1:5" s="48" customFormat="1" ht="54">
      <c r="A3102" s="38">
        <v>832401</v>
      </c>
      <c r="B3102" s="49" t="s">
        <v>694</v>
      </c>
      <c r="C3102" s="22" t="s">
        <v>3824</v>
      </c>
      <c r="D3102" s="66">
        <v>863.55359999999985</v>
      </c>
      <c r="E3102" s="39">
        <f t="shared" si="48"/>
        <v>1044.8998559999998</v>
      </c>
    </row>
    <row r="3103" spans="1:5" s="48" customFormat="1" ht="54">
      <c r="A3103" s="38">
        <v>832402</v>
      </c>
      <c r="B3103" s="49" t="s">
        <v>694</v>
      </c>
      <c r="C3103" s="22" t="s">
        <v>3825</v>
      </c>
      <c r="D3103" s="66">
        <v>1256.6735999999999</v>
      </c>
      <c r="E3103" s="39">
        <f t="shared" si="48"/>
        <v>1520.5750559999997</v>
      </c>
    </row>
    <row r="3104" spans="1:5" s="48" customFormat="1" ht="54">
      <c r="A3104" s="38">
        <v>832403</v>
      </c>
      <c r="B3104" s="49" t="s">
        <v>694</v>
      </c>
      <c r="C3104" s="22" t="s">
        <v>3826</v>
      </c>
      <c r="D3104" s="66">
        <v>1972.8071999999997</v>
      </c>
      <c r="E3104" s="39">
        <f t="shared" si="48"/>
        <v>2387.0967119999996</v>
      </c>
    </row>
    <row r="3105" spans="1:5" s="48" customFormat="1" ht="67.5">
      <c r="A3105" s="38">
        <v>838124</v>
      </c>
      <c r="B3105" s="49" t="s">
        <v>695</v>
      </c>
      <c r="C3105" s="22" t="s">
        <v>3827</v>
      </c>
      <c r="D3105" s="66">
        <v>1587.5496000000001</v>
      </c>
      <c r="E3105" s="39">
        <f t="shared" si="48"/>
        <v>1920.9350159999999</v>
      </c>
    </row>
    <row r="3106" spans="1:5" s="48" customFormat="1" ht="81">
      <c r="A3106" s="38">
        <v>838122</v>
      </c>
      <c r="B3106" s="49" t="s">
        <v>695</v>
      </c>
      <c r="C3106" s="22" t="s">
        <v>3828</v>
      </c>
      <c r="D3106" s="66">
        <v>1199.6711999999998</v>
      </c>
      <c r="E3106" s="39">
        <f t="shared" si="48"/>
        <v>1451.6021519999997</v>
      </c>
    </row>
    <row r="3107" spans="1:5" s="48" customFormat="1" ht="81">
      <c r="A3107" s="38">
        <v>9738254</v>
      </c>
      <c r="B3107" s="49" t="s">
        <v>696</v>
      </c>
      <c r="C3107" s="22" t="s">
        <v>3829</v>
      </c>
      <c r="D3107" s="66">
        <v>1774.2816</v>
      </c>
      <c r="E3107" s="39">
        <f t="shared" si="48"/>
        <v>2146.8807360000001</v>
      </c>
    </row>
    <row r="3108" spans="1:5" s="48" customFormat="1" ht="67.5">
      <c r="A3108" s="38">
        <v>9738255</v>
      </c>
      <c r="B3108" s="49" t="s">
        <v>696</v>
      </c>
      <c r="C3108" s="22" t="s">
        <v>3830</v>
      </c>
      <c r="D3108" s="66">
        <v>1587.5496000000001</v>
      </c>
      <c r="E3108" s="39">
        <f t="shared" si="48"/>
        <v>1920.9350159999999</v>
      </c>
    </row>
    <row r="3109" spans="1:5" s="48" customFormat="1" ht="67.5">
      <c r="A3109" s="38">
        <v>9738256</v>
      </c>
      <c r="B3109" s="49" t="s">
        <v>696</v>
      </c>
      <c r="C3109" s="22" t="s">
        <v>3831</v>
      </c>
      <c r="D3109" s="66">
        <v>1550.2031999999999</v>
      </c>
      <c r="E3109" s="39">
        <f t="shared" si="48"/>
        <v>1875.745872</v>
      </c>
    </row>
    <row r="3110" spans="1:5" s="48" customFormat="1" ht="81">
      <c r="A3110" s="38">
        <v>6100521</v>
      </c>
      <c r="B3110" s="49" t="s">
        <v>697</v>
      </c>
      <c r="C3110" s="22" t="s">
        <v>3832</v>
      </c>
      <c r="D3110" s="66">
        <v>1027.3535999999999</v>
      </c>
      <c r="E3110" s="39">
        <f t="shared" si="48"/>
        <v>1243.0978559999999</v>
      </c>
    </row>
    <row r="3111" spans="1:5" s="48" customFormat="1" ht="81">
      <c r="A3111" s="38">
        <v>6100522</v>
      </c>
      <c r="B3111" s="49" t="s">
        <v>697</v>
      </c>
      <c r="C3111" s="22" t="s">
        <v>3833</v>
      </c>
      <c r="D3111" s="66">
        <v>1708.7615999999998</v>
      </c>
      <c r="E3111" s="39">
        <f t="shared" si="48"/>
        <v>2067.6015359999997</v>
      </c>
    </row>
    <row r="3112" spans="1:5" s="48" customFormat="1" ht="81">
      <c r="A3112" s="38">
        <v>6100523</v>
      </c>
      <c r="B3112" s="49" t="s">
        <v>697</v>
      </c>
      <c r="C3112" s="22" t="s">
        <v>3834</v>
      </c>
      <c r="D3112" s="66">
        <v>2329.8912</v>
      </c>
      <c r="E3112" s="39">
        <f t="shared" si="48"/>
        <v>2819.1683520000001</v>
      </c>
    </row>
    <row r="3113" spans="1:5" s="48" customFormat="1" ht="81">
      <c r="A3113" s="38">
        <v>6110041</v>
      </c>
      <c r="B3113" s="49" t="s">
        <v>698</v>
      </c>
      <c r="C3113" s="22" t="s">
        <v>3835</v>
      </c>
      <c r="D3113" s="66">
        <v>1043.0783999999999</v>
      </c>
      <c r="E3113" s="39">
        <f t="shared" si="48"/>
        <v>1262.1248639999999</v>
      </c>
    </row>
    <row r="3114" spans="1:5" s="48" customFormat="1" ht="81">
      <c r="A3114" s="38">
        <v>6110042</v>
      </c>
      <c r="B3114" s="49" t="s">
        <v>698</v>
      </c>
      <c r="C3114" s="22" t="s">
        <v>3836</v>
      </c>
      <c r="D3114" s="66">
        <v>1125.6335999999999</v>
      </c>
      <c r="E3114" s="39">
        <f t="shared" si="48"/>
        <v>1362.0166559999998</v>
      </c>
    </row>
    <row r="3115" spans="1:5" s="48" customFormat="1" ht="94.5">
      <c r="A3115" s="38">
        <v>9011412</v>
      </c>
      <c r="B3115" s="49" t="s">
        <v>699</v>
      </c>
      <c r="C3115" s="22" t="s">
        <v>3837</v>
      </c>
      <c r="D3115" s="66">
        <v>351.8424</v>
      </c>
      <c r="E3115" s="39">
        <f t="shared" si="48"/>
        <v>425.72930399999996</v>
      </c>
    </row>
    <row r="3116" spans="1:5" s="48" customFormat="1" ht="94.5">
      <c r="A3116" s="38">
        <v>9011414</v>
      </c>
      <c r="B3116" s="49" t="s">
        <v>699</v>
      </c>
      <c r="C3116" s="22" t="s">
        <v>5128</v>
      </c>
      <c r="D3116" s="66">
        <v>448.15679999999992</v>
      </c>
      <c r="E3116" s="39">
        <f t="shared" si="48"/>
        <v>542.26972799999987</v>
      </c>
    </row>
    <row r="3117" spans="1:5" s="48" customFormat="1" ht="94.5">
      <c r="A3117" s="38">
        <v>9011416</v>
      </c>
      <c r="B3117" s="49" t="s">
        <v>699</v>
      </c>
      <c r="C3117" s="22" t="s">
        <v>3838</v>
      </c>
      <c r="D3117" s="66">
        <v>984.11039999999991</v>
      </c>
      <c r="E3117" s="39">
        <f t="shared" si="48"/>
        <v>1190.7735839999998</v>
      </c>
    </row>
    <row r="3118" spans="1:5" s="48" customFormat="1" ht="94.5">
      <c r="A3118" s="38">
        <v>9011418</v>
      </c>
      <c r="B3118" s="49" t="s">
        <v>699</v>
      </c>
      <c r="C3118" s="22" t="s">
        <v>3839</v>
      </c>
      <c r="D3118" s="66">
        <v>1459.1303999999998</v>
      </c>
      <c r="E3118" s="39">
        <f t="shared" si="48"/>
        <v>1765.5477839999996</v>
      </c>
    </row>
    <row r="3119" spans="1:5" s="48" customFormat="1" ht="94.5">
      <c r="A3119" s="38">
        <v>9011420</v>
      </c>
      <c r="B3119" s="49" t="s">
        <v>699</v>
      </c>
      <c r="C3119" s="22" t="s">
        <v>3840</v>
      </c>
      <c r="D3119" s="66">
        <v>621.78480000000002</v>
      </c>
      <c r="E3119" s="39">
        <f t="shared" si="48"/>
        <v>752.35960799999998</v>
      </c>
    </row>
    <row r="3120" spans="1:5" s="48" customFormat="1" ht="94.5">
      <c r="A3120" s="38">
        <v>9011422</v>
      </c>
      <c r="B3120" s="49" t="s">
        <v>699</v>
      </c>
      <c r="C3120" s="22" t="s">
        <v>3841</v>
      </c>
      <c r="D3120" s="66">
        <v>552.98879999999997</v>
      </c>
      <c r="E3120" s="39">
        <f t="shared" si="48"/>
        <v>669.11644799999999</v>
      </c>
    </row>
    <row r="3121" spans="1:5" s="48" customFormat="1" ht="94.5">
      <c r="A3121" s="38">
        <v>9011413</v>
      </c>
      <c r="B3121" s="49" t="s">
        <v>699</v>
      </c>
      <c r="C3121" s="22" t="s">
        <v>3842</v>
      </c>
      <c r="D3121" s="66">
        <v>351.8424</v>
      </c>
      <c r="E3121" s="39">
        <f t="shared" si="48"/>
        <v>425.72930399999996</v>
      </c>
    </row>
    <row r="3122" spans="1:5" s="48" customFormat="1" ht="94.5">
      <c r="A3122" s="38">
        <v>9011415</v>
      </c>
      <c r="B3122" s="49" t="s">
        <v>699</v>
      </c>
      <c r="C3122" s="22" t="s">
        <v>5129</v>
      </c>
      <c r="D3122" s="66">
        <v>448.15679999999992</v>
      </c>
      <c r="E3122" s="39">
        <f t="shared" si="48"/>
        <v>542.26972799999987</v>
      </c>
    </row>
    <row r="3123" spans="1:5" s="48" customFormat="1" ht="94.5">
      <c r="A3123" s="38">
        <v>9011417</v>
      </c>
      <c r="B3123" s="49" t="s">
        <v>699</v>
      </c>
      <c r="C3123" s="22" t="s">
        <v>3843</v>
      </c>
      <c r="D3123" s="66">
        <v>984.11039999999991</v>
      </c>
      <c r="E3123" s="39">
        <f t="shared" si="48"/>
        <v>1190.7735839999998</v>
      </c>
    </row>
    <row r="3124" spans="1:5" s="48" customFormat="1" ht="94.5">
      <c r="A3124" s="38">
        <v>9011419</v>
      </c>
      <c r="B3124" s="49" t="s">
        <v>699</v>
      </c>
      <c r="C3124" s="22" t="s">
        <v>3844</v>
      </c>
      <c r="D3124" s="66">
        <v>1459.1303999999998</v>
      </c>
      <c r="E3124" s="39">
        <f t="shared" si="48"/>
        <v>1765.5477839999996</v>
      </c>
    </row>
    <row r="3125" spans="1:5" s="48" customFormat="1" ht="94.5">
      <c r="A3125" s="38">
        <v>9011421</v>
      </c>
      <c r="B3125" s="49" t="s">
        <v>699</v>
      </c>
      <c r="C3125" s="22" t="s">
        <v>3845</v>
      </c>
      <c r="D3125" s="66">
        <v>621.78480000000002</v>
      </c>
      <c r="E3125" s="39">
        <f t="shared" si="48"/>
        <v>752.35960799999998</v>
      </c>
    </row>
    <row r="3126" spans="1:5" s="48" customFormat="1" ht="81">
      <c r="A3126" s="38">
        <v>9011423</v>
      </c>
      <c r="B3126" s="49" t="s">
        <v>699</v>
      </c>
      <c r="C3126" s="22" t="s">
        <v>3846</v>
      </c>
      <c r="D3126" s="66">
        <v>552.98879999999997</v>
      </c>
      <c r="E3126" s="39">
        <f t="shared" si="48"/>
        <v>669.11644799999999</v>
      </c>
    </row>
    <row r="3127" spans="1:5" s="48" customFormat="1" ht="54">
      <c r="A3127" s="38">
        <v>9011313</v>
      </c>
      <c r="B3127" s="49" t="s">
        <v>700</v>
      </c>
      <c r="C3127" s="22" t="s">
        <v>3847</v>
      </c>
      <c r="D3127" s="66">
        <v>593.61119999999994</v>
      </c>
      <c r="E3127" s="39">
        <f t="shared" si="48"/>
        <v>718.26955199999986</v>
      </c>
    </row>
    <row r="3128" spans="1:5" s="48" customFormat="1" ht="54">
      <c r="A3128" s="38">
        <v>9011314</v>
      </c>
      <c r="B3128" s="49" t="s">
        <v>700</v>
      </c>
      <c r="C3128" s="22" t="s">
        <v>3848</v>
      </c>
      <c r="D3128" s="66">
        <v>593.61119999999994</v>
      </c>
      <c r="E3128" s="39">
        <f t="shared" si="48"/>
        <v>718.26955199999986</v>
      </c>
    </row>
    <row r="3129" spans="1:5" s="48" customFormat="1" ht="54">
      <c r="A3129" s="38">
        <v>9011315</v>
      </c>
      <c r="B3129" s="49" t="s">
        <v>700</v>
      </c>
      <c r="C3129" s="22" t="s">
        <v>3849</v>
      </c>
      <c r="D3129" s="66">
        <v>1149.2208000000001</v>
      </c>
      <c r="E3129" s="39">
        <f t="shared" si="48"/>
        <v>1390.557168</v>
      </c>
    </row>
    <row r="3130" spans="1:5" s="48" customFormat="1" ht="54">
      <c r="A3130" s="38">
        <v>9011316</v>
      </c>
      <c r="B3130" s="49" t="s">
        <v>700</v>
      </c>
      <c r="C3130" s="22" t="s">
        <v>3850</v>
      </c>
      <c r="D3130" s="66">
        <v>1149.2208000000001</v>
      </c>
      <c r="E3130" s="39">
        <f t="shared" si="48"/>
        <v>1390.557168</v>
      </c>
    </row>
    <row r="3131" spans="1:5" s="48" customFormat="1" ht="67.5">
      <c r="A3131" s="38">
        <v>9555813</v>
      </c>
      <c r="B3131" s="49" t="s">
        <v>701</v>
      </c>
      <c r="C3131" s="22" t="s">
        <v>3851</v>
      </c>
      <c r="D3131" s="66">
        <v>671.57999999999993</v>
      </c>
      <c r="E3131" s="39">
        <f t="shared" si="48"/>
        <v>812.6117999999999</v>
      </c>
    </row>
    <row r="3132" spans="1:5" s="48" customFormat="1" ht="67.5">
      <c r="A3132" s="38">
        <v>9555814</v>
      </c>
      <c r="B3132" s="49" t="s">
        <v>701</v>
      </c>
      <c r="C3132" s="22" t="s">
        <v>3852</v>
      </c>
      <c r="D3132" s="66">
        <v>671.57999999999993</v>
      </c>
      <c r="E3132" s="39">
        <f t="shared" si="48"/>
        <v>812.6117999999999</v>
      </c>
    </row>
    <row r="3133" spans="1:5" s="48" customFormat="1" ht="67.5">
      <c r="A3133" s="38">
        <v>9555815</v>
      </c>
      <c r="B3133" s="49" t="s">
        <v>701</v>
      </c>
      <c r="C3133" s="22" t="s">
        <v>3853</v>
      </c>
      <c r="D3133" s="66">
        <v>1168.2215999999999</v>
      </c>
      <c r="E3133" s="39">
        <f t="shared" si="48"/>
        <v>1413.5481359999999</v>
      </c>
    </row>
    <row r="3134" spans="1:5" s="48" customFormat="1" ht="67.5">
      <c r="A3134" s="38">
        <v>9555816</v>
      </c>
      <c r="B3134" s="49" t="s">
        <v>701</v>
      </c>
      <c r="C3134" s="22" t="s">
        <v>3854</v>
      </c>
      <c r="D3134" s="66">
        <v>1168.2215999999999</v>
      </c>
      <c r="E3134" s="39">
        <f t="shared" si="48"/>
        <v>1413.5481359999999</v>
      </c>
    </row>
    <row r="3135" spans="1:5" s="48" customFormat="1" ht="67.5">
      <c r="A3135" s="38">
        <v>9555817</v>
      </c>
      <c r="B3135" s="49" t="s">
        <v>701</v>
      </c>
      <c r="C3135" s="22" t="s">
        <v>3855</v>
      </c>
      <c r="D3135" s="66">
        <v>1752.6599999999999</v>
      </c>
      <c r="E3135" s="39">
        <f t="shared" si="48"/>
        <v>2120.7185999999997</v>
      </c>
    </row>
    <row r="3136" spans="1:5" s="48" customFormat="1" ht="67.5">
      <c r="A3136" s="38">
        <v>9555818</v>
      </c>
      <c r="B3136" s="49" t="s">
        <v>701</v>
      </c>
      <c r="C3136" s="22" t="s">
        <v>3856</v>
      </c>
      <c r="D3136" s="66">
        <v>1752.6599999999999</v>
      </c>
      <c r="E3136" s="39">
        <f t="shared" si="48"/>
        <v>2120.7185999999997</v>
      </c>
    </row>
    <row r="3137" spans="1:5" s="48" customFormat="1" ht="94.5">
      <c r="A3137" s="38">
        <v>9006116</v>
      </c>
      <c r="B3137" s="49" t="s">
        <v>702</v>
      </c>
      <c r="C3137" s="52" t="s">
        <v>3857</v>
      </c>
      <c r="D3137" s="66">
        <v>5835.8663999999999</v>
      </c>
      <c r="E3137" s="39">
        <f t="shared" si="48"/>
        <v>7061.3983439999993</v>
      </c>
    </row>
    <row r="3138" spans="1:5" s="48" customFormat="1" ht="94.5">
      <c r="A3138" s="38">
        <v>9006115</v>
      </c>
      <c r="B3138" s="49" t="s">
        <v>702</v>
      </c>
      <c r="C3138" s="52" t="s">
        <v>3858</v>
      </c>
      <c r="D3138" s="66">
        <v>7680.2543999999989</v>
      </c>
      <c r="E3138" s="39">
        <f t="shared" si="48"/>
        <v>9293.1078239999988</v>
      </c>
    </row>
    <row r="3139" spans="1:5" s="48" customFormat="1" ht="94.5">
      <c r="A3139" s="38">
        <v>9006113</v>
      </c>
      <c r="B3139" s="49" t="s">
        <v>703</v>
      </c>
      <c r="C3139" s="60" t="s">
        <v>3859</v>
      </c>
      <c r="D3139" s="66">
        <v>9978.0407999999989</v>
      </c>
      <c r="E3139" s="39">
        <f t="shared" si="48"/>
        <v>12073.429367999999</v>
      </c>
    </row>
    <row r="3140" spans="1:5" s="48" customFormat="1" ht="94.5">
      <c r="A3140" s="38">
        <v>9006114</v>
      </c>
      <c r="B3140" s="49" t="s">
        <v>703</v>
      </c>
      <c r="C3140" s="60" t="s">
        <v>3860</v>
      </c>
      <c r="D3140" s="66">
        <v>9585.5760000000009</v>
      </c>
      <c r="E3140" s="39">
        <f t="shared" si="48"/>
        <v>11598.546960000001</v>
      </c>
    </row>
    <row r="3141" spans="1:5" s="48" customFormat="1" ht="81">
      <c r="A3141" s="38">
        <v>9006111</v>
      </c>
      <c r="B3141" s="49" t="s">
        <v>704</v>
      </c>
      <c r="C3141" s="52" t="s">
        <v>3861</v>
      </c>
      <c r="D3141" s="66">
        <v>4218.1775999999991</v>
      </c>
      <c r="E3141" s="39">
        <f t="shared" si="48"/>
        <v>5103.9948959999983</v>
      </c>
    </row>
    <row r="3142" spans="1:5" s="48" customFormat="1" ht="94.5">
      <c r="A3142" s="38">
        <v>9006028</v>
      </c>
      <c r="B3142" s="49" t="s">
        <v>704</v>
      </c>
      <c r="C3142" s="52" t="s">
        <v>3862</v>
      </c>
      <c r="D3142" s="66">
        <v>4635.54</v>
      </c>
      <c r="E3142" s="39">
        <f t="shared" si="48"/>
        <v>5609.0033999999996</v>
      </c>
    </row>
    <row r="3143" spans="1:5" s="48" customFormat="1" ht="94.5">
      <c r="A3143" s="38">
        <v>9006012</v>
      </c>
      <c r="B3143" s="49" t="s">
        <v>704</v>
      </c>
      <c r="C3143" s="52" t="s">
        <v>3863</v>
      </c>
      <c r="D3143" s="66">
        <v>4635.54</v>
      </c>
      <c r="E3143" s="39">
        <f t="shared" si="48"/>
        <v>5609.0033999999996</v>
      </c>
    </row>
    <row r="3144" spans="1:5" s="48" customFormat="1" ht="94.5">
      <c r="A3144" s="38">
        <v>9006029</v>
      </c>
      <c r="B3144" s="49" t="s">
        <v>704</v>
      </c>
      <c r="C3144" s="52" t="s">
        <v>3864</v>
      </c>
      <c r="D3144" s="66">
        <v>5643.8927999999996</v>
      </c>
      <c r="E3144" s="39">
        <f t="shared" ref="E3144:E3207" si="49">D3144*1.21</f>
        <v>6829.1102879999989</v>
      </c>
    </row>
    <row r="3145" spans="1:5" s="48" customFormat="1" ht="94.5">
      <c r="A3145" s="38">
        <v>9006013</v>
      </c>
      <c r="B3145" s="49" t="s">
        <v>704</v>
      </c>
      <c r="C3145" s="52" t="s">
        <v>3865</v>
      </c>
      <c r="D3145" s="66">
        <v>5643.8927999999996</v>
      </c>
      <c r="E3145" s="39">
        <f t="shared" si="49"/>
        <v>6829.1102879999989</v>
      </c>
    </row>
    <row r="3146" spans="1:5" s="48" customFormat="1" ht="81">
      <c r="A3146" s="38">
        <v>9006110</v>
      </c>
      <c r="B3146" s="49" t="s">
        <v>704</v>
      </c>
      <c r="C3146" s="52" t="s">
        <v>3866</v>
      </c>
      <c r="D3146" s="66">
        <v>5098.7663999999995</v>
      </c>
      <c r="E3146" s="39">
        <f t="shared" si="49"/>
        <v>6169.5073439999996</v>
      </c>
    </row>
    <row r="3147" spans="1:5" s="48" customFormat="1" ht="94.5">
      <c r="A3147" s="38">
        <v>9006026</v>
      </c>
      <c r="B3147" s="49" t="s">
        <v>704</v>
      </c>
      <c r="C3147" s="52" t="s">
        <v>3867</v>
      </c>
      <c r="D3147" s="66">
        <v>5390.3303999999998</v>
      </c>
      <c r="E3147" s="39">
        <f t="shared" si="49"/>
        <v>6522.2997839999998</v>
      </c>
    </row>
    <row r="3148" spans="1:5" s="48" customFormat="1" ht="94.5">
      <c r="A3148" s="38">
        <v>9006010</v>
      </c>
      <c r="B3148" s="49" t="s">
        <v>704</v>
      </c>
      <c r="C3148" s="52" t="s">
        <v>3868</v>
      </c>
      <c r="D3148" s="66">
        <v>5390.3303999999998</v>
      </c>
      <c r="E3148" s="39">
        <f t="shared" si="49"/>
        <v>6522.2997839999998</v>
      </c>
    </row>
    <row r="3149" spans="1:5" s="48" customFormat="1" ht="94.5">
      <c r="A3149" s="38">
        <v>9006027</v>
      </c>
      <c r="B3149" s="49" t="s">
        <v>704</v>
      </c>
      <c r="C3149" s="52" t="s">
        <v>3869</v>
      </c>
      <c r="D3149" s="66">
        <v>6836.3567999999996</v>
      </c>
      <c r="E3149" s="39">
        <f t="shared" si="49"/>
        <v>8271.9917279999991</v>
      </c>
    </row>
    <row r="3150" spans="1:5" s="48" customFormat="1" ht="94.5">
      <c r="A3150" s="38">
        <v>9006011</v>
      </c>
      <c r="B3150" s="49" t="s">
        <v>704</v>
      </c>
      <c r="C3150" s="52" t="s">
        <v>3870</v>
      </c>
      <c r="D3150" s="66">
        <v>6836.3567999999996</v>
      </c>
      <c r="E3150" s="39">
        <f t="shared" si="49"/>
        <v>8271.9917279999991</v>
      </c>
    </row>
    <row r="3151" spans="1:5" s="48" customFormat="1" ht="108">
      <c r="A3151" s="38">
        <v>9006037</v>
      </c>
      <c r="B3151" s="49" t="s">
        <v>705</v>
      </c>
      <c r="C3151" s="22" t="s">
        <v>3871</v>
      </c>
      <c r="D3151" s="66">
        <v>8145.4463999999998</v>
      </c>
      <c r="E3151" s="39">
        <f t="shared" si="49"/>
        <v>9855.9901439999994</v>
      </c>
    </row>
    <row r="3152" spans="1:5" s="48" customFormat="1" ht="108">
      <c r="A3152" s="38">
        <v>9006036</v>
      </c>
      <c r="B3152" s="49" t="s">
        <v>705</v>
      </c>
      <c r="C3152" s="22" t="s">
        <v>3872</v>
      </c>
      <c r="D3152" s="66">
        <v>8290.9007999999994</v>
      </c>
      <c r="E3152" s="39">
        <f t="shared" si="49"/>
        <v>10031.989968</v>
      </c>
    </row>
    <row r="3153" spans="1:5" s="48" customFormat="1" ht="108">
      <c r="A3153" s="38">
        <v>9006014</v>
      </c>
      <c r="B3153" s="49" t="s">
        <v>705</v>
      </c>
      <c r="C3153" s="22" t="s">
        <v>3873</v>
      </c>
      <c r="D3153" s="66">
        <v>8145.4463999999998</v>
      </c>
      <c r="E3153" s="39">
        <f t="shared" si="49"/>
        <v>9855.9901439999994</v>
      </c>
    </row>
    <row r="3154" spans="1:5" s="48" customFormat="1" ht="108">
      <c r="A3154" s="38">
        <v>9006015</v>
      </c>
      <c r="B3154" s="49" t="s">
        <v>705</v>
      </c>
      <c r="C3154" s="22" t="s">
        <v>3874</v>
      </c>
      <c r="D3154" s="66">
        <v>10472.7168</v>
      </c>
      <c r="E3154" s="39">
        <f t="shared" si="49"/>
        <v>12671.987327999999</v>
      </c>
    </row>
    <row r="3155" spans="1:5" s="48" customFormat="1" ht="108">
      <c r="A3155" s="38">
        <v>9006016</v>
      </c>
      <c r="B3155" s="49" t="s">
        <v>705</v>
      </c>
      <c r="C3155" s="22" t="s">
        <v>3875</v>
      </c>
      <c r="D3155" s="66">
        <v>8290.9007999999994</v>
      </c>
      <c r="E3155" s="39">
        <f t="shared" si="49"/>
        <v>10031.989968</v>
      </c>
    </row>
    <row r="3156" spans="1:5" s="48" customFormat="1" ht="108">
      <c r="A3156" s="38">
        <v>9006017</v>
      </c>
      <c r="B3156" s="49" t="s">
        <v>705</v>
      </c>
      <c r="C3156" s="22" t="s">
        <v>3876</v>
      </c>
      <c r="D3156" s="66">
        <v>10036.353599999999</v>
      </c>
      <c r="E3156" s="39">
        <f t="shared" si="49"/>
        <v>12143.987855999998</v>
      </c>
    </row>
    <row r="3157" spans="1:5" s="48" customFormat="1" ht="94.5">
      <c r="A3157" s="38">
        <v>9030500</v>
      </c>
      <c r="B3157" s="49" t="s">
        <v>706</v>
      </c>
      <c r="C3157" s="52" t="s">
        <v>3877</v>
      </c>
      <c r="D3157" s="66">
        <v>6309.576</v>
      </c>
      <c r="E3157" s="39">
        <f t="shared" si="49"/>
        <v>7634.5869599999996</v>
      </c>
    </row>
    <row r="3158" spans="1:5" s="48" customFormat="1" ht="94.5">
      <c r="A3158" s="38">
        <v>9030501</v>
      </c>
      <c r="B3158" s="49" t="s">
        <v>706</v>
      </c>
      <c r="C3158" s="52" t="s">
        <v>3878</v>
      </c>
      <c r="D3158" s="66">
        <v>6309.576</v>
      </c>
      <c r="E3158" s="39">
        <f t="shared" si="49"/>
        <v>7634.5869599999996</v>
      </c>
    </row>
    <row r="3159" spans="1:5" s="48" customFormat="1" ht="94.5">
      <c r="A3159" s="38">
        <v>9006117</v>
      </c>
      <c r="B3159" s="49" t="s">
        <v>706</v>
      </c>
      <c r="C3159" s="52" t="s">
        <v>3879</v>
      </c>
      <c r="D3159" s="66">
        <v>7127.2655999999997</v>
      </c>
      <c r="E3159" s="39">
        <f t="shared" si="49"/>
        <v>8623.9913759999999</v>
      </c>
    </row>
    <row r="3160" spans="1:5" s="48" customFormat="1" ht="81">
      <c r="A3160" s="38">
        <v>9006039</v>
      </c>
      <c r="B3160" s="49" t="s">
        <v>707</v>
      </c>
      <c r="C3160" s="22" t="s">
        <v>5130</v>
      </c>
      <c r="D3160" s="66">
        <v>6836.3567999999996</v>
      </c>
      <c r="E3160" s="39">
        <f t="shared" si="49"/>
        <v>8271.9917279999991</v>
      </c>
    </row>
    <row r="3161" spans="1:5" s="48" customFormat="1" ht="94.5">
      <c r="A3161" s="38">
        <v>9006040</v>
      </c>
      <c r="B3161" s="49" t="s">
        <v>707</v>
      </c>
      <c r="C3161" s="22" t="s">
        <v>5131</v>
      </c>
      <c r="D3161" s="66">
        <v>6836.3567999999996</v>
      </c>
      <c r="E3161" s="39">
        <f t="shared" si="49"/>
        <v>8271.9917279999991</v>
      </c>
    </row>
    <row r="3162" spans="1:5" s="48" customFormat="1" ht="94.5">
      <c r="A3162" s="38">
        <v>9006019</v>
      </c>
      <c r="B3162" s="49" t="s">
        <v>707</v>
      </c>
      <c r="C3162" s="22" t="s">
        <v>5132</v>
      </c>
      <c r="D3162" s="66">
        <v>6836.3567999999996</v>
      </c>
      <c r="E3162" s="39">
        <f t="shared" si="49"/>
        <v>8271.9917279999991</v>
      </c>
    </row>
    <row r="3163" spans="1:5" s="48" customFormat="1" ht="94.5">
      <c r="A3163" s="38">
        <v>9006020</v>
      </c>
      <c r="B3163" s="49" t="s">
        <v>707</v>
      </c>
      <c r="C3163" s="22" t="s">
        <v>5133</v>
      </c>
      <c r="D3163" s="66">
        <v>8727.2639999999974</v>
      </c>
      <c r="E3163" s="39">
        <f t="shared" si="49"/>
        <v>10559.989439999996</v>
      </c>
    </row>
    <row r="3164" spans="1:5" s="48" customFormat="1" ht="108">
      <c r="A3164" s="38">
        <v>9006021</v>
      </c>
      <c r="B3164" s="49" t="s">
        <v>707</v>
      </c>
      <c r="C3164" s="22" t="s">
        <v>5134</v>
      </c>
      <c r="D3164" s="66">
        <v>6836.3567999999996</v>
      </c>
      <c r="E3164" s="39">
        <f t="shared" si="49"/>
        <v>8271.9917279999991</v>
      </c>
    </row>
    <row r="3165" spans="1:5" s="48" customFormat="1" ht="94.5">
      <c r="A3165" s="38">
        <v>9006022</v>
      </c>
      <c r="B3165" s="49" t="s">
        <v>707</v>
      </c>
      <c r="C3165" s="22" t="s">
        <v>5135</v>
      </c>
      <c r="D3165" s="66">
        <v>8727.2639999999974</v>
      </c>
      <c r="E3165" s="39">
        <f t="shared" si="49"/>
        <v>10559.989439999996</v>
      </c>
    </row>
    <row r="3166" spans="1:5" s="48" customFormat="1" ht="108">
      <c r="A3166" s="38">
        <v>9006023</v>
      </c>
      <c r="B3166" s="49" t="s">
        <v>708</v>
      </c>
      <c r="C3166" s="22" t="s">
        <v>5136</v>
      </c>
      <c r="D3166" s="66">
        <v>6690.9023999999999</v>
      </c>
      <c r="E3166" s="39">
        <f t="shared" si="49"/>
        <v>8095.9919039999995</v>
      </c>
    </row>
    <row r="3167" spans="1:5" s="48" customFormat="1" ht="108">
      <c r="A3167" s="38">
        <v>9006024</v>
      </c>
      <c r="B3167" s="49" t="s">
        <v>708</v>
      </c>
      <c r="C3167" s="22" t="s">
        <v>5137</v>
      </c>
      <c r="D3167" s="66">
        <v>6690.9023999999999</v>
      </c>
      <c r="E3167" s="39">
        <f t="shared" si="49"/>
        <v>8095.9919039999995</v>
      </c>
    </row>
    <row r="3168" spans="1:5" s="48" customFormat="1" ht="108">
      <c r="A3168" s="38">
        <v>9006038</v>
      </c>
      <c r="B3168" s="49" t="s">
        <v>709</v>
      </c>
      <c r="C3168" s="22" t="s">
        <v>5138</v>
      </c>
      <c r="D3168" s="66">
        <v>13150.519199999999</v>
      </c>
      <c r="E3168" s="39">
        <f t="shared" si="49"/>
        <v>15912.128231999997</v>
      </c>
    </row>
    <row r="3169" spans="1:5" s="48" customFormat="1" ht="94.5">
      <c r="A3169" s="38">
        <v>9006018</v>
      </c>
      <c r="B3169" s="49" t="s">
        <v>709</v>
      </c>
      <c r="C3169" s="22" t="s">
        <v>5139</v>
      </c>
      <c r="D3169" s="66">
        <v>13149.863999999998</v>
      </c>
      <c r="E3169" s="39">
        <f t="shared" si="49"/>
        <v>15911.335439999997</v>
      </c>
    </row>
    <row r="3170" spans="1:5" s="48" customFormat="1" ht="94.5">
      <c r="A3170" s="38">
        <v>9006005</v>
      </c>
      <c r="B3170" s="49" t="s">
        <v>710</v>
      </c>
      <c r="C3170" s="22" t="s">
        <v>5140</v>
      </c>
      <c r="D3170" s="66">
        <v>7272.7199999999993</v>
      </c>
      <c r="E3170" s="39">
        <f t="shared" si="49"/>
        <v>8799.9911999999986</v>
      </c>
    </row>
    <row r="3171" spans="1:5" s="48" customFormat="1" ht="94.5">
      <c r="A3171" s="38">
        <v>9006025</v>
      </c>
      <c r="B3171" s="49" t="s">
        <v>710</v>
      </c>
      <c r="C3171" s="22" t="s">
        <v>5141</v>
      </c>
      <c r="D3171" s="66">
        <v>7272.7199999999993</v>
      </c>
      <c r="E3171" s="39">
        <f t="shared" si="49"/>
        <v>8799.9911999999986</v>
      </c>
    </row>
    <row r="3172" spans="1:5" s="48" customFormat="1" ht="81">
      <c r="A3172" s="38">
        <v>9268031</v>
      </c>
      <c r="B3172" s="49" t="s">
        <v>711</v>
      </c>
      <c r="C3172" s="22" t="s">
        <v>3880</v>
      </c>
      <c r="D3172" s="66">
        <v>7170.5087999999987</v>
      </c>
      <c r="E3172" s="39">
        <f t="shared" si="49"/>
        <v>8676.315647999998</v>
      </c>
    </row>
    <row r="3173" spans="1:5" s="48" customFormat="1" ht="81">
      <c r="A3173" s="38">
        <v>9268033</v>
      </c>
      <c r="B3173" s="49" t="s">
        <v>711</v>
      </c>
      <c r="C3173" s="22" t="s">
        <v>3881</v>
      </c>
      <c r="D3173" s="66">
        <v>7170.5087999999987</v>
      </c>
      <c r="E3173" s="39">
        <f t="shared" si="49"/>
        <v>8676.315647999998</v>
      </c>
    </row>
    <row r="3174" spans="1:5" s="48" customFormat="1" ht="81">
      <c r="A3174" s="38">
        <v>9268035</v>
      </c>
      <c r="B3174" s="49" t="s">
        <v>711</v>
      </c>
      <c r="C3174" s="22" t="s">
        <v>3882</v>
      </c>
      <c r="D3174" s="66">
        <v>7170.5087999999987</v>
      </c>
      <c r="E3174" s="39">
        <f t="shared" si="49"/>
        <v>8676.315647999998</v>
      </c>
    </row>
    <row r="3175" spans="1:5" s="48" customFormat="1" ht="81">
      <c r="A3175" s="38">
        <v>9268032</v>
      </c>
      <c r="B3175" s="49" t="s">
        <v>711</v>
      </c>
      <c r="C3175" s="22" t="s">
        <v>3883</v>
      </c>
      <c r="D3175" s="66">
        <v>8664.3647999999994</v>
      </c>
      <c r="E3175" s="39">
        <f t="shared" si="49"/>
        <v>10483.881407999999</v>
      </c>
    </row>
    <row r="3176" spans="1:5" s="48" customFormat="1" ht="81">
      <c r="A3176" s="38">
        <v>9268034</v>
      </c>
      <c r="B3176" s="49" t="s">
        <v>711</v>
      </c>
      <c r="C3176" s="22" t="s">
        <v>3884</v>
      </c>
      <c r="D3176" s="66">
        <v>8664.3647999999994</v>
      </c>
      <c r="E3176" s="39">
        <f t="shared" si="49"/>
        <v>10483.881407999999</v>
      </c>
    </row>
    <row r="3177" spans="1:5" s="48" customFormat="1" ht="81">
      <c r="A3177" s="38">
        <v>9268036</v>
      </c>
      <c r="B3177" s="49" t="s">
        <v>711</v>
      </c>
      <c r="C3177" s="22" t="s">
        <v>3885</v>
      </c>
      <c r="D3177" s="66">
        <v>8664.3647999999994</v>
      </c>
      <c r="E3177" s="39">
        <f t="shared" si="49"/>
        <v>10483.881407999999</v>
      </c>
    </row>
    <row r="3178" spans="1:5" s="48" customFormat="1" ht="81">
      <c r="A3178" s="38">
        <v>9268019</v>
      </c>
      <c r="B3178" s="49" t="s">
        <v>156</v>
      </c>
      <c r="C3178" s="22" t="s">
        <v>3886</v>
      </c>
      <c r="D3178" s="66">
        <v>6871.7375999999995</v>
      </c>
      <c r="E3178" s="39">
        <f t="shared" si="49"/>
        <v>8314.8024959999984</v>
      </c>
    </row>
    <row r="3179" spans="1:5" s="48" customFormat="1" ht="81">
      <c r="A3179" s="38">
        <v>9268021</v>
      </c>
      <c r="B3179" s="49" t="s">
        <v>156</v>
      </c>
      <c r="C3179" s="22" t="s">
        <v>3887</v>
      </c>
      <c r="D3179" s="66">
        <v>6871.7375999999995</v>
      </c>
      <c r="E3179" s="39">
        <f t="shared" si="49"/>
        <v>8314.8024959999984</v>
      </c>
    </row>
    <row r="3180" spans="1:5" s="48" customFormat="1" ht="81">
      <c r="A3180" s="38">
        <v>9268023</v>
      </c>
      <c r="B3180" s="49" t="s">
        <v>156</v>
      </c>
      <c r="C3180" s="22" t="s">
        <v>3888</v>
      </c>
      <c r="D3180" s="66">
        <v>6871.7375999999995</v>
      </c>
      <c r="E3180" s="39">
        <f t="shared" si="49"/>
        <v>8314.8024959999984</v>
      </c>
    </row>
    <row r="3181" spans="1:5" s="48" customFormat="1" ht="81">
      <c r="A3181" s="38">
        <v>9268020</v>
      </c>
      <c r="B3181" s="49" t="s">
        <v>156</v>
      </c>
      <c r="C3181" s="22" t="s">
        <v>3889</v>
      </c>
      <c r="D3181" s="66">
        <v>6871.7375999999995</v>
      </c>
      <c r="E3181" s="39">
        <f t="shared" si="49"/>
        <v>8314.8024959999984</v>
      </c>
    </row>
    <row r="3182" spans="1:5" s="48" customFormat="1" ht="81">
      <c r="A3182" s="38">
        <v>9268022</v>
      </c>
      <c r="B3182" s="49" t="s">
        <v>156</v>
      </c>
      <c r="C3182" s="22" t="s">
        <v>3890</v>
      </c>
      <c r="D3182" s="66">
        <v>6871.7375999999995</v>
      </c>
      <c r="E3182" s="39">
        <f t="shared" si="49"/>
        <v>8314.8024959999984</v>
      </c>
    </row>
    <row r="3183" spans="1:5" s="48" customFormat="1" ht="81">
      <c r="A3183" s="38">
        <v>9268024</v>
      </c>
      <c r="B3183" s="49" t="s">
        <v>156</v>
      </c>
      <c r="C3183" s="22" t="s">
        <v>3891</v>
      </c>
      <c r="D3183" s="66">
        <v>6871.7375999999995</v>
      </c>
      <c r="E3183" s="39">
        <f t="shared" si="49"/>
        <v>8314.8024959999984</v>
      </c>
    </row>
    <row r="3184" spans="1:5" s="48" customFormat="1" ht="81">
      <c r="A3184" s="38">
        <v>9268025</v>
      </c>
      <c r="B3184" s="49" t="s">
        <v>156</v>
      </c>
      <c r="C3184" s="22" t="s">
        <v>3892</v>
      </c>
      <c r="D3184" s="66">
        <v>3372.9695999999994</v>
      </c>
      <c r="E3184" s="39">
        <f t="shared" si="49"/>
        <v>4081.2932159999991</v>
      </c>
    </row>
    <row r="3185" spans="1:5" s="48" customFormat="1" ht="81">
      <c r="A3185" s="38">
        <v>9268027</v>
      </c>
      <c r="B3185" s="49" t="s">
        <v>156</v>
      </c>
      <c r="C3185" s="22" t="s">
        <v>3893</v>
      </c>
      <c r="D3185" s="66">
        <v>3372.9695999999994</v>
      </c>
      <c r="E3185" s="39">
        <f t="shared" si="49"/>
        <v>4081.2932159999991</v>
      </c>
    </row>
    <row r="3186" spans="1:5" s="48" customFormat="1" ht="81">
      <c r="A3186" s="38">
        <v>9268029</v>
      </c>
      <c r="B3186" s="49" t="s">
        <v>156</v>
      </c>
      <c r="C3186" s="22" t="s">
        <v>3894</v>
      </c>
      <c r="D3186" s="66">
        <v>3372.9695999999994</v>
      </c>
      <c r="E3186" s="39">
        <f t="shared" si="49"/>
        <v>4081.2932159999991</v>
      </c>
    </row>
    <row r="3187" spans="1:5" s="48" customFormat="1" ht="81">
      <c r="A3187" s="38">
        <v>9268026</v>
      </c>
      <c r="B3187" s="49" t="s">
        <v>156</v>
      </c>
      <c r="C3187" s="22" t="s">
        <v>3895</v>
      </c>
      <c r="D3187" s="66">
        <v>3372.9695999999994</v>
      </c>
      <c r="E3187" s="39">
        <f t="shared" si="49"/>
        <v>4081.2932159999991</v>
      </c>
    </row>
    <row r="3188" spans="1:5" s="48" customFormat="1" ht="81">
      <c r="A3188" s="38">
        <v>9268028</v>
      </c>
      <c r="B3188" s="49" t="s">
        <v>156</v>
      </c>
      <c r="C3188" s="22" t="s">
        <v>3896</v>
      </c>
      <c r="D3188" s="66">
        <v>3372.9695999999994</v>
      </c>
      <c r="E3188" s="39">
        <f t="shared" si="49"/>
        <v>4081.2932159999991</v>
      </c>
    </row>
    <row r="3189" spans="1:5" s="48" customFormat="1" ht="81">
      <c r="A3189" s="38">
        <v>9268030</v>
      </c>
      <c r="B3189" s="49" t="s">
        <v>156</v>
      </c>
      <c r="C3189" s="22" t="s">
        <v>3897</v>
      </c>
      <c r="D3189" s="66">
        <v>3372.9695999999994</v>
      </c>
      <c r="E3189" s="39">
        <f t="shared" si="49"/>
        <v>4081.2932159999991</v>
      </c>
    </row>
    <row r="3190" spans="1:5" s="48" customFormat="1" ht="108">
      <c r="A3190" s="38">
        <v>9030698</v>
      </c>
      <c r="B3190" s="49" t="s">
        <v>712</v>
      </c>
      <c r="C3190" s="56" t="s">
        <v>3898</v>
      </c>
      <c r="D3190" s="66">
        <v>8279.1071999999986</v>
      </c>
      <c r="E3190" s="39">
        <f t="shared" si="49"/>
        <v>10017.719711999998</v>
      </c>
    </row>
    <row r="3191" spans="1:5" s="48" customFormat="1" ht="94.5">
      <c r="A3191" s="38">
        <v>9088124</v>
      </c>
      <c r="B3191" s="49" t="s">
        <v>504</v>
      </c>
      <c r="C3191" s="22" t="s">
        <v>3899</v>
      </c>
      <c r="D3191" s="66">
        <v>12843.2304</v>
      </c>
      <c r="E3191" s="39">
        <f t="shared" si="49"/>
        <v>15540.308784000001</v>
      </c>
    </row>
    <row r="3192" spans="1:5" s="48" customFormat="1" ht="81">
      <c r="A3192" s="38">
        <v>9088208</v>
      </c>
      <c r="B3192" s="49" t="s">
        <v>713</v>
      </c>
      <c r="C3192" s="22" t="s">
        <v>3900</v>
      </c>
      <c r="D3192" s="66">
        <v>5472.2303999999995</v>
      </c>
      <c r="E3192" s="39">
        <f t="shared" si="49"/>
        <v>6621.3987839999991</v>
      </c>
    </row>
    <row r="3193" spans="1:5" s="48" customFormat="1" ht="94.5">
      <c r="A3193" s="38">
        <v>9088209</v>
      </c>
      <c r="B3193" s="49" t="s">
        <v>713</v>
      </c>
      <c r="C3193" s="22" t="s">
        <v>5142</v>
      </c>
      <c r="D3193" s="66">
        <v>5472.2303999999995</v>
      </c>
      <c r="E3193" s="39">
        <f t="shared" si="49"/>
        <v>6621.3987839999991</v>
      </c>
    </row>
    <row r="3194" spans="1:5" s="48" customFormat="1" ht="81">
      <c r="A3194" s="38">
        <v>9088210</v>
      </c>
      <c r="B3194" s="49" t="s">
        <v>713</v>
      </c>
      <c r="C3194" s="22" t="s">
        <v>5143</v>
      </c>
      <c r="D3194" s="66">
        <v>7794.9143999999987</v>
      </c>
      <c r="E3194" s="39">
        <f t="shared" si="49"/>
        <v>9431.8464239999976</v>
      </c>
    </row>
    <row r="3195" spans="1:5" s="48" customFormat="1" ht="81">
      <c r="A3195" s="38">
        <v>9088211</v>
      </c>
      <c r="B3195" s="49" t="s">
        <v>713</v>
      </c>
      <c r="C3195" s="22" t="s">
        <v>5144</v>
      </c>
      <c r="D3195" s="66">
        <v>7794.9143999999987</v>
      </c>
      <c r="E3195" s="39">
        <f t="shared" si="49"/>
        <v>9431.8464239999976</v>
      </c>
    </row>
    <row r="3196" spans="1:5" s="48" customFormat="1" ht="67.5">
      <c r="A3196" s="38">
        <v>9088144</v>
      </c>
      <c r="B3196" s="49" t="s">
        <v>714</v>
      </c>
      <c r="C3196" s="22" t="s">
        <v>3901</v>
      </c>
      <c r="D3196" s="66">
        <v>10319.4</v>
      </c>
      <c r="E3196" s="39">
        <f t="shared" si="49"/>
        <v>12486.473999999998</v>
      </c>
    </row>
    <row r="3197" spans="1:5" s="48" customFormat="1" ht="67.5">
      <c r="A3197" s="38">
        <v>9088145</v>
      </c>
      <c r="B3197" s="49" t="s">
        <v>714</v>
      </c>
      <c r="C3197" s="22" t="s">
        <v>3902</v>
      </c>
      <c r="D3197" s="66">
        <v>10319.4</v>
      </c>
      <c r="E3197" s="39">
        <f t="shared" si="49"/>
        <v>12486.473999999998</v>
      </c>
    </row>
    <row r="3198" spans="1:5" s="48" customFormat="1" ht="94.5">
      <c r="A3198" s="38">
        <v>9002061</v>
      </c>
      <c r="B3198" s="49" t="s">
        <v>715</v>
      </c>
      <c r="C3198" s="50" t="s">
        <v>3903</v>
      </c>
      <c r="D3198" s="66">
        <v>7768.0511999999999</v>
      </c>
      <c r="E3198" s="39">
        <f t="shared" si="49"/>
        <v>9399.3419519999989</v>
      </c>
    </row>
    <row r="3199" spans="1:5" s="48" customFormat="1" ht="94.5">
      <c r="A3199" s="38">
        <v>9002062</v>
      </c>
      <c r="B3199" s="49" t="s">
        <v>715</v>
      </c>
      <c r="C3199" s="50" t="s">
        <v>3904</v>
      </c>
      <c r="D3199" s="66">
        <v>7768.0511999999999</v>
      </c>
      <c r="E3199" s="39">
        <f t="shared" si="49"/>
        <v>9399.3419519999989</v>
      </c>
    </row>
    <row r="3200" spans="1:5" s="48" customFormat="1" ht="94.5">
      <c r="A3200" s="38">
        <v>9002063</v>
      </c>
      <c r="B3200" s="49" t="s">
        <v>715</v>
      </c>
      <c r="C3200" s="50" t="s">
        <v>3905</v>
      </c>
      <c r="D3200" s="66">
        <v>4678.1280000000006</v>
      </c>
      <c r="E3200" s="39">
        <f t="shared" si="49"/>
        <v>5660.5348800000002</v>
      </c>
    </row>
    <row r="3201" spans="1:5" s="48" customFormat="1" ht="94.5">
      <c r="A3201" s="38">
        <v>9002064</v>
      </c>
      <c r="B3201" s="49" t="s">
        <v>715</v>
      </c>
      <c r="C3201" s="50" t="s">
        <v>3906</v>
      </c>
      <c r="D3201" s="66">
        <v>4678.1280000000006</v>
      </c>
      <c r="E3201" s="39">
        <f t="shared" si="49"/>
        <v>5660.5348800000002</v>
      </c>
    </row>
    <row r="3202" spans="1:5" s="48" customFormat="1" ht="81">
      <c r="A3202" s="38">
        <v>9695291</v>
      </c>
      <c r="B3202" s="49" t="s">
        <v>716</v>
      </c>
      <c r="C3202" s="22" t="s">
        <v>5145</v>
      </c>
      <c r="D3202" s="66">
        <v>3310.0704000000001</v>
      </c>
      <c r="E3202" s="39">
        <f t="shared" si="49"/>
        <v>4005.1851839999999</v>
      </c>
    </row>
    <row r="3203" spans="1:5" s="48" customFormat="1" ht="81">
      <c r="A3203" s="38">
        <v>9695292</v>
      </c>
      <c r="B3203" s="49" t="s">
        <v>716</v>
      </c>
      <c r="C3203" s="22" t="s">
        <v>5146</v>
      </c>
      <c r="D3203" s="66">
        <v>2916.9504000000002</v>
      </c>
      <c r="E3203" s="39">
        <f t="shared" si="49"/>
        <v>3529.5099840000003</v>
      </c>
    </row>
    <row r="3204" spans="1:5" s="48" customFormat="1" ht="81">
      <c r="A3204" s="38">
        <v>9695293</v>
      </c>
      <c r="B3204" s="49" t="s">
        <v>716</v>
      </c>
      <c r="C3204" s="22" t="s">
        <v>5147</v>
      </c>
      <c r="D3204" s="66">
        <v>2916.9504000000002</v>
      </c>
      <c r="E3204" s="39">
        <f t="shared" si="49"/>
        <v>3529.5099840000003</v>
      </c>
    </row>
    <row r="3205" spans="1:5" s="48" customFormat="1" ht="94.5">
      <c r="A3205" s="38">
        <v>9695294</v>
      </c>
      <c r="B3205" s="49" t="s">
        <v>716</v>
      </c>
      <c r="C3205" s="22" t="s">
        <v>5148</v>
      </c>
      <c r="D3205" s="66">
        <v>2916.9504000000002</v>
      </c>
      <c r="E3205" s="39">
        <f t="shared" si="49"/>
        <v>3529.5099840000003</v>
      </c>
    </row>
    <row r="3206" spans="1:5" s="48" customFormat="1" ht="81">
      <c r="A3206" s="38">
        <v>9223417</v>
      </c>
      <c r="B3206" s="49" t="s">
        <v>166</v>
      </c>
      <c r="C3206" s="22" t="s">
        <v>3907</v>
      </c>
      <c r="D3206" s="66">
        <v>4799.9952000000003</v>
      </c>
      <c r="E3206" s="39">
        <f t="shared" si="49"/>
        <v>5807.9941920000001</v>
      </c>
    </row>
    <row r="3207" spans="1:5" s="48" customFormat="1" ht="81">
      <c r="A3207" s="38">
        <v>9223418</v>
      </c>
      <c r="B3207" s="49" t="s">
        <v>166</v>
      </c>
      <c r="C3207" s="22" t="s">
        <v>3908</v>
      </c>
      <c r="D3207" s="66">
        <v>4799.9952000000003</v>
      </c>
      <c r="E3207" s="39">
        <f t="shared" si="49"/>
        <v>5807.9941920000001</v>
      </c>
    </row>
    <row r="3208" spans="1:5" s="48" customFormat="1" ht="81">
      <c r="A3208" s="38">
        <v>9223419</v>
      </c>
      <c r="B3208" s="49" t="s">
        <v>166</v>
      </c>
      <c r="C3208" s="22" t="s">
        <v>3909</v>
      </c>
      <c r="D3208" s="66">
        <v>4799.9952000000003</v>
      </c>
      <c r="E3208" s="39">
        <f t="shared" ref="E3208:E3271" si="50">D3208*1.21</f>
        <v>5807.9941920000001</v>
      </c>
    </row>
    <row r="3209" spans="1:5" s="48" customFormat="1" ht="81">
      <c r="A3209" s="38">
        <v>9223420</v>
      </c>
      <c r="B3209" s="49" t="s">
        <v>166</v>
      </c>
      <c r="C3209" s="22" t="s">
        <v>3910</v>
      </c>
      <c r="D3209" s="66">
        <v>6399.9935999999998</v>
      </c>
      <c r="E3209" s="39">
        <f t="shared" si="50"/>
        <v>7743.9922559999995</v>
      </c>
    </row>
    <row r="3210" spans="1:5" s="48" customFormat="1" ht="81">
      <c r="A3210" s="38">
        <v>9002084</v>
      </c>
      <c r="B3210" s="49" t="s">
        <v>717</v>
      </c>
      <c r="C3210" s="52" t="s">
        <v>3911</v>
      </c>
      <c r="D3210" s="66">
        <v>2889.4319999999998</v>
      </c>
      <c r="E3210" s="39">
        <f t="shared" si="50"/>
        <v>3496.2127199999995</v>
      </c>
    </row>
    <row r="3211" spans="1:5" s="48" customFormat="1" ht="81">
      <c r="A3211" s="38">
        <v>9002085</v>
      </c>
      <c r="B3211" s="49" t="s">
        <v>717</v>
      </c>
      <c r="C3211" s="52" t="s">
        <v>3912</v>
      </c>
      <c r="D3211" s="66">
        <v>4387.2191999999995</v>
      </c>
      <c r="E3211" s="39">
        <f t="shared" si="50"/>
        <v>5308.5352319999993</v>
      </c>
    </row>
    <row r="3212" spans="1:5" s="48" customFormat="1" ht="81">
      <c r="A3212" s="38">
        <v>9540296</v>
      </c>
      <c r="B3212" s="49" t="s">
        <v>588</v>
      </c>
      <c r="C3212" s="22" t="s">
        <v>5149</v>
      </c>
      <c r="D3212" s="66">
        <v>2751.8399999999997</v>
      </c>
      <c r="E3212" s="39">
        <f t="shared" si="50"/>
        <v>3329.7263999999996</v>
      </c>
    </row>
    <row r="3213" spans="1:5" s="48" customFormat="1" ht="81">
      <c r="A3213" s="38">
        <v>9540297</v>
      </c>
      <c r="B3213" s="49" t="s">
        <v>588</v>
      </c>
      <c r="C3213" s="22" t="s">
        <v>5150</v>
      </c>
      <c r="D3213" s="66">
        <v>4265.351999999999</v>
      </c>
      <c r="E3213" s="39">
        <f t="shared" si="50"/>
        <v>5161.0759199999984</v>
      </c>
    </row>
    <row r="3214" spans="1:5" s="48" customFormat="1" ht="81">
      <c r="A3214" s="38">
        <v>9540253</v>
      </c>
      <c r="B3214" s="49" t="s">
        <v>588</v>
      </c>
      <c r="C3214" s="22" t="s">
        <v>3913</v>
      </c>
      <c r="D3214" s="66">
        <v>2413.7567999999997</v>
      </c>
      <c r="E3214" s="39">
        <f t="shared" si="50"/>
        <v>2920.6457279999995</v>
      </c>
    </row>
    <row r="3215" spans="1:5" s="48" customFormat="1" ht="81">
      <c r="A3215" s="38">
        <v>9540254</v>
      </c>
      <c r="B3215" s="49" t="s">
        <v>588</v>
      </c>
      <c r="C3215" s="22" t="s">
        <v>3914</v>
      </c>
      <c r="D3215" s="66">
        <v>3793.6079999999997</v>
      </c>
      <c r="E3215" s="39">
        <f t="shared" si="50"/>
        <v>4590.2656799999995</v>
      </c>
    </row>
    <row r="3216" spans="1:5" s="48" customFormat="1" ht="94.5">
      <c r="A3216" s="38">
        <v>9540251</v>
      </c>
      <c r="B3216" s="49" t="s">
        <v>590</v>
      </c>
      <c r="C3216" s="22" t="s">
        <v>5151</v>
      </c>
      <c r="D3216" s="66">
        <v>2138.5727999999999</v>
      </c>
      <c r="E3216" s="39">
        <f t="shared" si="50"/>
        <v>2587.673088</v>
      </c>
    </row>
    <row r="3217" spans="1:5" s="48" customFormat="1" ht="81">
      <c r="A3217" s="38">
        <v>9540252</v>
      </c>
      <c r="B3217" s="49" t="s">
        <v>590</v>
      </c>
      <c r="C3217" s="22" t="s">
        <v>5152</v>
      </c>
      <c r="D3217" s="66">
        <v>3243.24</v>
      </c>
      <c r="E3217" s="39">
        <f t="shared" si="50"/>
        <v>3924.3203999999996</v>
      </c>
    </row>
    <row r="3218" spans="1:5" s="48" customFormat="1" ht="81">
      <c r="A3218" s="38">
        <v>9540289</v>
      </c>
      <c r="B3218" s="49" t="s">
        <v>591</v>
      </c>
      <c r="C3218" s="22" t="s">
        <v>5153</v>
      </c>
      <c r="D3218" s="66">
        <v>3587.8751999999995</v>
      </c>
      <c r="E3218" s="39">
        <f t="shared" si="50"/>
        <v>4341.3289919999988</v>
      </c>
    </row>
    <row r="3219" spans="1:5" s="48" customFormat="1" ht="81">
      <c r="A3219" s="38">
        <v>9540290</v>
      </c>
      <c r="B3219" s="49" t="s">
        <v>591</v>
      </c>
      <c r="C3219" s="22" t="s">
        <v>5154</v>
      </c>
      <c r="D3219" s="66">
        <v>5243.5655999999999</v>
      </c>
      <c r="E3219" s="39">
        <f t="shared" si="50"/>
        <v>6344.7143759999999</v>
      </c>
    </row>
    <row r="3220" spans="1:5" s="48" customFormat="1" ht="67.5">
      <c r="A3220" s="38">
        <v>7140184</v>
      </c>
      <c r="B3220" s="49" t="s">
        <v>589</v>
      </c>
      <c r="C3220" s="54" t="s">
        <v>3915</v>
      </c>
      <c r="D3220" s="66">
        <v>1541.0303999999999</v>
      </c>
      <c r="E3220" s="39">
        <f t="shared" si="50"/>
        <v>1864.6467839999998</v>
      </c>
    </row>
    <row r="3221" spans="1:5" s="48" customFormat="1" ht="81">
      <c r="A3221" s="38">
        <v>7140182</v>
      </c>
      <c r="B3221" s="49" t="s">
        <v>589</v>
      </c>
      <c r="C3221" s="54" t="s">
        <v>3916</v>
      </c>
      <c r="D3221" s="66">
        <v>2294.5104000000001</v>
      </c>
      <c r="E3221" s="39">
        <f t="shared" si="50"/>
        <v>2776.3575839999999</v>
      </c>
    </row>
    <row r="3222" spans="1:5" s="48" customFormat="1" ht="81">
      <c r="A3222" s="38">
        <v>7140183</v>
      </c>
      <c r="B3222" s="49" t="s">
        <v>589</v>
      </c>
      <c r="C3222" s="54" t="s">
        <v>3917</v>
      </c>
      <c r="D3222" s="66">
        <v>3857.1623999999997</v>
      </c>
      <c r="E3222" s="39">
        <f t="shared" si="50"/>
        <v>4667.1665039999998</v>
      </c>
    </row>
    <row r="3223" spans="1:5" s="48" customFormat="1" ht="67.5">
      <c r="A3223" s="38">
        <v>9061429</v>
      </c>
      <c r="B3223" s="49" t="s">
        <v>718</v>
      </c>
      <c r="C3223" s="22" t="s">
        <v>3918</v>
      </c>
      <c r="D3223" s="66">
        <v>5377.8815999999988</v>
      </c>
      <c r="E3223" s="39">
        <f t="shared" si="50"/>
        <v>6507.236735999998</v>
      </c>
    </row>
    <row r="3224" spans="1:5" s="48" customFormat="1" ht="81">
      <c r="A3224" s="38">
        <v>41455401</v>
      </c>
      <c r="B3224" s="49" t="s">
        <v>719</v>
      </c>
      <c r="C3224" s="22" t="s">
        <v>3919</v>
      </c>
      <c r="D3224" s="66">
        <v>13798.511999999999</v>
      </c>
      <c r="E3224" s="39">
        <f t="shared" si="50"/>
        <v>16696.199519999998</v>
      </c>
    </row>
    <row r="3225" spans="1:5" s="48" customFormat="1" ht="81">
      <c r="A3225" s="38">
        <v>9695501</v>
      </c>
      <c r="B3225" s="49" t="s">
        <v>720</v>
      </c>
      <c r="C3225" s="22" t="s">
        <v>5155</v>
      </c>
      <c r="D3225" s="66">
        <v>6421.6152000000002</v>
      </c>
      <c r="E3225" s="39">
        <f t="shared" si="50"/>
        <v>7770.1543920000004</v>
      </c>
    </row>
    <row r="3226" spans="1:5" s="48" customFormat="1" ht="81">
      <c r="A3226" s="38">
        <v>9695502</v>
      </c>
      <c r="B3226" s="49" t="s">
        <v>720</v>
      </c>
      <c r="C3226" s="22" t="s">
        <v>5156</v>
      </c>
      <c r="D3226" s="66">
        <v>5318.9135999999999</v>
      </c>
      <c r="E3226" s="39">
        <f t="shared" si="50"/>
        <v>6435.885456</v>
      </c>
    </row>
    <row r="3227" spans="1:5" s="48" customFormat="1" ht="81">
      <c r="A3227" s="38">
        <v>9695322</v>
      </c>
      <c r="B3227" s="49" t="s">
        <v>164</v>
      </c>
      <c r="C3227" s="22" t="s">
        <v>5157</v>
      </c>
      <c r="D3227" s="66">
        <v>3646.1880000000001</v>
      </c>
      <c r="E3227" s="39">
        <f t="shared" si="50"/>
        <v>4411.8874800000003</v>
      </c>
    </row>
    <row r="3228" spans="1:5" s="48" customFormat="1" ht="81">
      <c r="A3228" s="38">
        <v>9695323</v>
      </c>
      <c r="B3228" s="49" t="s">
        <v>164</v>
      </c>
      <c r="C3228" s="22" t="s">
        <v>5158</v>
      </c>
      <c r="D3228" s="66">
        <v>3646.1880000000001</v>
      </c>
      <c r="E3228" s="39">
        <f t="shared" si="50"/>
        <v>4411.8874800000003</v>
      </c>
    </row>
    <row r="3229" spans="1:5" s="48" customFormat="1" ht="81">
      <c r="A3229" s="38">
        <v>9695324</v>
      </c>
      <c r="B3229" s="49" t="s">
        <v>164</v>
      </c>
      <c r="C3229" s="22" t="s">
        <v>5159</v>
      </c>
      <c r="D3229" s="66">
        <v>4521.5352000000003</v>
      </c>
      <c r="E3229" s="39">
        <f t="shared" si="50"/>
        <v>5471.0575920000001</v>
      </c>
    </row>
    <row r="3230" spans="1:5" s="48" customFormat="1" ht="81">
      <c r="A3230" s="38">
        <v>9695325</v>
      </c>
      <c r="B3230" s="49" t="s">
        <v>164</v>
      </c>
      <c r="C3230" s="22" t="s">
        <v>5160</v>
      </c>
      <c r="D3230" s="66">
        <v>4521.5352000000003</v>
      </c>
      <c r="E3230" s="39">
        <f t="shared" si="50"/>
        <v>5471.0575920000001</v>
      </c>
    </row>
    <row r="3231" spans="1:5" s="48" customFormat="1" ht="67.5">
      <c r="A3231" s="38">
        <v>9006099</v>
      </c>
      <c r="B3231" s="49" t="s">
        <v>721</v>
      </c>
      <c r="C3231" s="52" t="s">
        <v>3920</v>
      </c>
      <c r="D3231" s="66">
        <v>5366.0880000000006</v>
      </c>
      <c r="E3231" s="39">
        <f t="shared" si="50"/>
        <v>6492.966480000001</v>
      </c>
    </row>
    <row r="3232" spans="1:5" s="48" customFormat="1" ht="67.5">
      <c r="A3232" s="38">
        <v>9006100</v>
      </c>
      <c r="B3232" s="49" t="s">
        <v>721</v>
      </c>
      <c r="C3232" s="52" t="s">
        <v>3921</v>
      </c>
      <c r="D3232" s="66">
        <v>4829.4791999999989</v>
      </c>
      <c r="E3232" s="39">
        <f t="shared" si="50"/>
        <v>5843.6698319999987</v>
      </c>
    </row>
    <row r="3233" spans="1:5" s="48" customFormat="1" ht="67.5">
      <c r="A3233" s="38">
        <v>9006101</v>
      </c>
      <c r="B3233" s="49" t="s">
        <v>721</v>
      </c>
      <c r="C3233" s="52" t="s">
        <v>3922</v>
      </c>
      <c r="D3233" s="66">
        <v>3832.9199999999996</v>
      </c>
      <c r="E3233" s="39">
        <f t="shared" si="50"/>
        <v>4637.8331999999991</v>
      </c>
    </row>
    <row r="3234" spans="1:5" s="48" customFormat="1" ht="67.5">
      <c r="A3234" s="38">
        <v>9006102</v>
      </c>
      <c r="B3234" s="49" t="s">
        <v>721</v>
      </c>
      <c r="C3234" s="52" t="s">
        <v>3923</v>
      </c>
      <c r="D3234" s="66">
        <v>3449.6279999999997</v>
      </c>
      <c r="E3234" s="39">
        <f t="shared" si="50"/>
        <v>4174.0498799999996</v>
      </c>
    </row>
    <row r="3235" spans="1:5" s="48" customFormat="1" ht="81">
      <c r="A3235" s="38">
        <v>9268053</v>
      </c>
      <c r="B3235" s="49" t="s">
        <v>167</v>
      </c>
      <c r="C3235" s="22" t="s">
        <v>3924</v>
      </c>
      <c r="D3235" s="66">
        <v>5059.4543999999996</v>
      </c>
      <c r="E3235" s="39">
        <f t="shared" si="50"/>
        <v>6121.9398239999991</v>
      </c>
    </row>
    <row r="3236" spans="1:5" s="48" customFormat="1" ht="81">
      <c r="A3236" s="38">
        <v>9268054</v>
      </c>
      <c r="B3236" s="49" t="s">
        <v>167</v>
      </c>
      <c r="C3236" s="22" t="s">
        <v>5161</v>
      </c>
      <c r="D3236" s="66">
        <v>5059.4543999999996</v>
      </c>
      <c r="E3236" s="39">
        <f t="shared" si="50"/>
        <v>6121.9398239999991</v>
      </c>
    </row>
    <row r="3237" spans="1:5" s="48" customFormat="1" ht="54">
      <c r="A3237" s="38">
        <v>9006097</v>
      </c>
      <c r="B3237" s="49" t="s">
        <v>722</v>
      </c>
      <c r="C3237" s="52" t="s">
        <v>3925</v>
      </c>
      <c r="D3237" s="66">
        <v>2146.4351999999999</v>
      </c>
      <c r="E3237" s="39">
        <f t="shared" si="50"/>
        <v>2597.186592</v>
      </c>
    </row>
    <row r="3238" spans="1:5" s="48" customFormat="1" ht="67.5">
      <c r="A3238" s="38">
        <v>9006098</v>
      </c>
      <c r="B3238" s="49" t="s">
        <v>722</v>
      </c>
      <c r="C3238" s="52" t="s">
        <v>3926</v>
      </c>
      <c r="D3238" s="66">
        <v>7665.8399999999992</v>
      </c>
      <c r="E3238" s="39">
        <f t="shared" si="50"/>
        <v>9275.6663999999982</v>
      </c>
    </row>
    <row r="3239" spans="1:5" s="48" customFormat="1" ht="81">
      <c r="A3239" s="38">
        <v>9695705</v>
      </c>
      <c r="B3239" s="49" t="s">
        <v>723</v>
      </c>
      <c r="C3239" s="22" t="s">
        <v>5162</v>
      </c>
      <c r="D3239" s="66">
        <v>5009.0039999999999</v>
      </c>
      <c r="E3239" s="39">
        <f t="shared" si="50"/>
        <v>6060.8948399999999</v>
      </c>
    </row>
    <row r="3240" spans="1:5" s="48" customFormat="1" ht="81">
      <c r="A3240" s="38">
        <v>9695706</v>
      </c>
      <c r="B3240" s="49" t="s">
        <v>723</v>
      </c>
      <c r="C3240" s="22" t="s">
        <v>5163</v>
      </c>
      <c r="D3240" s="66">
        <v>5009.0039999999999</v>
      </c>
      <c r="E3240" s="39">
        <f t="shared" si="50"/>
        <v>6060.8948399999999</v>
      </c>
    </row>
    <row r="3241" spans="1:5" s="48" customFormat="1" ht="81">
      <c r="A3241" s="38">
        <v>9267109</v>
      </c>
      <c r="B3241" s="49" t="s">
        <v>724</v>
      </c>
      <c r="C3241" s="22" t="s">
        <v>3927</v>
      </c>
      <c r="D3241" s="66">
        <v>4094.9999999999995</v>
      </c>
      <c r="E3241" s="39">
        <f t="shared" si="50"/>
        <v>4954.9499999999989</v>
      </c>
    </row>
    <row r="3242" spans="1:5" s="48" customFormat="1" ht="81">
      <c r="A3242" s="38">
        <v>9267108</v>
      </c>
      <c r="B3242" s="49" t="s">
        <v>724</v>
      </c>
      <c r="C3242" s="22" t="s">
        <v>3928</v>
      </c>
      <c r="D3242" s="66">
        <v>4094.9999999999995</v>
      </c>
      <c r="E3242" s="39">
        <f t="shared" si="50"/>
        <v>4954.9499999999989</v>
      </c>
    </row>
    <row r="3243" spans="1:5" s="48" customFormat="1" ht="94.5">
      <c r="A3243" s="38">
        <v>9183251</v>
      </c>
      <c r="B3243" s="49" t="s">
        <v>587</v>
      </c>
      <c r="C3243" s="54" t="s">
        <v>3929</v>
      </c>
      <c r="D3243" s="66">
        <v>6170.6735999999992</v>
      </c>
      <c r="E3243" s="39">
        <f t="shared" si="50"/>
        <v>7466.5150559999984</v>
      </c>
    </row>
    <row r="3244" spans="1:5" s="48" customFormat="1" ht="94.5">
      <c r="A3244" s="38">
        <v>9081830</v>
      </c>
      <c r="B3244" s="49" t="s">
        <v>559</v>
      </c>
      <c r="C3244" s="22" t="s">
        <v>3930</v>
      </c>
      <c r="D3244" s="66">
        <v>2909.7431999999999</v>
      </c>
      <c r="E3244" s="39">
        <f t="shared" si="50"/>
        <v>3520.789272</v>
      </c>
    </row>
    <row r="3245" spans="1:5" s="48" customFormat="1" ht="67.5">
      <c r="A3245" s="38">
        <v>9100149</v>
      </c>
      <c r="B3245" s="49" t="s">
        <v>725</v>
      </c>
      <c r="C3245" s="61" t="s">
        <v>3931</v>
      </c>
      <c r="D3245" s="66">
        <v>3884.0255999999999</v>
      </c>
      <c r="E3245" s="39">
        <f t="shared" si="50"/>
        <v>4699.6709759999994</v>
      </c>
    </row>
    <row r="3246" spans="1:5" s="48" customFormat="1" ht="67.5">
      <c r="A3246" s="38">
        <v>9100148</v>
      </c>
      <c r="B3246" s="49" t="s">
        <v>725</v>
      </c>
      <c r="C3246" s="55" t="s">
        <v>3932</v>
      </c>
      <c r="D3246" s="66">
        <v>3884.0255999999999</v>
      </c>
      <c r="E3246" s="39">
        <f t="shared" si="50"/>
        <v>4699.6709759999994</v>
      </c>
    </row>
    <row r="3247" spans="1:5" s="48" customFormat="1" ht="81">
      <c r="A3247" s="38">
        <v>9108317</v>
      </c>
      <c r="B3247" s="49" t="s">
        <v>726</v>
      </c>
      <c r="C3247" s="22" t="s">
        <v>3933</v>
      </c>
      <c r="D3247" s="66">
        <v>5527.2671999999993</v>
      </c>
      <c r="E3247" s="39">
        <f t="shared" si="50"/>
        <v>6687.9933119999987</v>
      </c>
    </row>
    <row r="3248" spans="1:5" s="48" customFormat="1" ht="81">
      <c r="A3248" s="38">
        <v>9396060</v>
      </c>
      <c r="B3248" s="49" t="s">
        <v>727</v>
      </c>
      <c r="C3248" s="22" t="s">
        <v>3934</v>
      </c>
      <c r="D3248" s="66">
        <v>7286.4791999999989</v>
      </c>
      <c r="E3248" s="39">
        <f t="shared" si="50"/>
        <v>8816.6398319999989</v>
      </c>
    </row>
    <row r="3249" spans="1:5" s="48" customFormat="1" ht="81">
      <c r="A3249" s="38">
        <v>9396061</v>
      </c>
      <c r="B3249" s="49" t="s">
        <v>727</v>
      </c>
      <c r="C3249" s="22" t="s">
        <v>3935</v>
      </c>
      <c r="D3249" s="66">
        <v>7286.4791999999989</v>
      </c>
      <c r="E3249" s="39">
        <f t="shared" si="50"/>
        <v>8816.6398319999989</v>
      </c>
    </row>
    <row r="3250" spans="1:5" s="48" customFormat="1" ht="81">
      <c r="A3250" s="38">
        <v>9348092</v>
      </c>
      <c r="B3250" s="49" t="s">
        <v>727</v>
      </c>
      <c r="C3250" s="22" t="s">
        <v>3936</v>
      </c>
      <c r="D3250" s="66">
        <v>8045.8559999999998</v>
      </c>
      <c r="E3250" s="39">
        <f t="shared" si="50"/>
        <v>9735.4857599999996</v>
      </c>
    </row>
    <row r="3251" spans="1:5" s="48" customFormat="1" ht="81">
      <c r="A3251" s="38">
        <v>9348074</v>
      </c>
      <c r="B3251" s="49" t="s">
        <v>727</v>
      </c>
      <c r="C3251" s="22" t="s">
        <v>3937</v>
      </c>
      <c r="D3251" s="66">
        <v>8045.8559999999998</v>
      </c>
      <c r="E3251" s="39">
        <f t="shared" si="50"/>
        <v>9735.4857599999996</v>
      </c>
    </row>
    <row r="3252" spans="1:5" s="48" customFormat="1" ht="54">
      <c r="A3252" s="38">
        <v>9002065</v>
      </c>
      <c r="B3252" s="49" t="s">
        <v>333</v>
      </c>
      <c r="C3252" s="50" t="s">
        <v>3938</v>
      </c>
      <c r="D3252" s="66">
        <v>4156.5887999999995</v>
      </c>
      <c r="E3252" s="39">
        <f t="shared" si="50"/>
        <v>5029.4724479999995</v>
      </c>
    </row>
    <row r="3253" spans="1:5" s="48" customFormat="1" ht="54">
      <c r="A3253" s="38">
        <v>9002066</v>
      </c>
      <c r="B3253" s="49" t="s">
        <v>333</v>
      </c>
      <c r="C3253" s="50" t="s">
        <v>3939</v>
      </c>
      <c r="D3253" s="66">
        <v>4156.5887999999995</v>
      </c>
      <c r="E3253" s="39">
        <f t="shared" si="50"/>
        <v>5029.4724479999995</v>
      </c>
    </row>
    <row r="3254" spans="1:5" s="48" customFormat="1" ht="81">
      <c r="A3254" s="38">
        <v>9002080</v>
      </c>
      <c r="B3254" s="49" t="s">
        <v>728</v>
      </c>
      <c r="C3254" s="22" t="s">
        <v>3940</v>
      </c>
      <c r="D3254" s="66">
        <v>3294.3456000000001</v>
      </c>
      <c r="E3254" s="39">
        <f t="shared" si="50"/>
        <v>3986.1581759999999</v>
      </c>
    </row>
    <row r="3255" spans="1:5" s="48" customFormat="1" ht="94.5">
      <c r="A3255" s="38">
        <v>9002081</v>
      </c>
      <c r="B3255" s="49" t="s">
        <v>728</v>
      </c>
      <c r="C3255" s="22" t="s">
        <v>3941</v>
      </c>
      <c r="D3255" s="66">
        <v>3294.3456000000001</v>
      </c>
      <c r="E3255" s="39">
        <f t="shared" si="50"/>
        <v>3986.1581759999999</v>
      </c>
    </row>
    <row r="3256" spans="1:5" s="48" customFormat="1" ht="81">
      <c r="A3256" s="38">
        <v>9002082</v>
      </c>
      <c r="B3256" s="49" t="s">
        <v>728</v>
      </c>
      <c r="C3256" s="22" t="s">
        <v>5164</v>
      </c>
      <c r="D3256" s="66">
        <v>2830.4639999999999</v>
      </c>
      <c r="E3256" s="39">
        <f t="shared" si="50"/>
        <v>3424.8614399999997</v>
      </c>
    </row>
    <row r="3257" spans="1:5" s="48" customFormat="1" ht="81">
      <c r="A3257" s="38">
        <v>9002083</v>
      </c>
      <c r="B3257" s="49" t="s">
        <v>728</v>
      </c>
      <c r="C3257" s="22" t="s">
        <v>5165</v>
      </c>
      <c r="D3257" s="66">
        <v>2830.4639999999999</v>
      </c>
      <c r="E3257" s="39">
        <f t="shared" si="50"/>
        <v>3424.8614399999997</v>
      </c>
    </row>
    <row r="3258" spans="1:5" s="48" customFormat="1" ht="67.5">
      <c r="A3258" s="38">
        <v>9010223</v>
      </c>
      <c r="B3258" s="49" t="s">
        <v>729</v>
      </c>
      <c r="C3258" s="22" t="s">
        <v>3942</v>
      </c>
      <c r="D3258" s="66">
        <v>2489.1048000000001</v>
      </c>
      <c r="E3258" s="39">
        <f t="shared" si="50"/>
        <v>3011.816808</v>
      </c>
    </row>
    <row r="3259" spans="1:5" s="48" customFormat="1" ht="67.5">
      <c r="A3259" s="38">
        <v>9010224</v>
      </c>
      <c r="B3259" s="49" t="s">
        <v>729</v>
      </c>
      <c r="C3259" s="22" t="s">
        <v>3943</v>
      </c>
      <c r="D3259" s="66">
        <v>3682.8791999999999</v>
      </c>
      <c r="E3259" s="39">
        <f t="shared" si="50"/>
        <v>4456.2838320000001</v>
      </c>
    </row>
    <row r="3260" spans="1:5" s="48" customFormat="1" ht="81">
      <c r="A3260" s="38">
        <v>9010227</v>
      </c>
      <c r="B3260" s="49" t="s">
        <v>730</v>
      </c>
      <c r="C3260" s="22" t="s">
        <v>3944</v>
      </c>
      <c r="D3260" s="66">
        <v>2401.308</v>
      </c>
      <c r="E3260" s="39">
        <f t="shared" si="50"/>
        <v>2905.58268</v>
      </c>
    </row>
    <row r="3261" spans="1:5" s="48" customFormat="1" ht="67.5">
      <c r="A3261" s="38">
        <v>9010222</v>
      </c>
      <c r="B3261" s="49" t="s">
        <v>730</v>
      </c>
      <c r="C3261" s="22" t="s">
        <v>3945</v>
      </c>
      <c r="D3261" s="66">
        <v>1552.8240000000001</v>
      </c>
      <c r="E3261" s="39">
        <f t="shared" si="50"/>
        <v>1878.91704</v>
      </c>
    </row>
    <row r="3262" spans="1:5" s="48" customFormat="1" ht="94.5">
      <c r="A3262" s="38">
        <v>9501235</v>
      </c>
      <c r="B3262" s="49" t="s">
        <v>120</v>
      </c>
      <c r="C3262" s="22" t="s">
        <v>3946</v>
      </c>
      <c r="D3262" s="66">
        <v>1423.0944</v>
      </c>
      <c r="E3262" s="39">
        <f t="shared" si="50"/>
        <v>1721.9442239999998</v>
      </c>
    </row>
    <row r="3263" spans="1:5" s="48" customFormat="1" ht="94.5">
      <c r="A3263" s="38">
        <v>9501236</v>
      </c>
      <c r="B3263" s="49" t="s">
        <v>120</v>
      </c>
      <c r="C3263" s="22" t="s">
        <v>3947</v>
      </c>
      <c r="D3263" s="66">
        <v>4222.7640000000001</v>
      </c>
      <c r="E3263" s="39">
        <f t="shared" si="50"/>
        <v>5109.5444399999997</v>
      </c>
    </row>
    <row r="3264" spans="1:5" s="48" customFormat="1" ht="108">
      <c r="A3264" s="38">
        <v>9185361</v>
      </c>
      <c r="B3264" s="49" t="s">
        <v>731</v>
      </c>
      <c r="C3264" s="22" t="s">
        <v>3948</v>
      </c>
      <c r="D3264" s="66">
        <v>1768.3847999999996</v>
      </c>
      <c r="E3264" s="39">
        <f t="shared" si="50"/>
        <v>2139.7456079999993</v>
      </c>
    </row>
    <row r="3265" spans="1:5" s="48" customFormat="1" ht="108">
      <c r="A3265" s="38">
        <v>9136702</v>
      </c>
      <c r="B3265" s="49" t="s">
        <v>731</v>
      </c>
      <c r="C3265" s="22" t="s">
        <v>3949</v>
      </c>
      <c r="D3265" s="66">
        <v>5792.6232</v>
      </c>
      <c r="E3265" s="39">
        <f t="shared" si="50"/>
        <v>7009.0740719999994</v>
      </c>
    </row>
    <row r="3266" spans="1:5" s="48" customFormat="1" ht="67.5">
      <c r="A3266" s="38">
        <v>9919104</v>
      </c>
      <c r="B3266" s="49" t="s">
        <v>732</v>
      </c>
      <c r="C3266" s="22" t="s">
        <v>3950</v>
      </c>
      <c r="D3266" s="66">
        <v>3122.0279999999998</v>
      </c>
      <c r="E3266" s="39">
        <f t="shared" si="50"/>
        <v>3777.6538799999998</v>
      </c>
    </row>
    <row r="3267" spans="1:5" s="48" customFormat="1" ht="67.5">
      <c r="A3267" s="38">
        <v>9919105</v>
      </c>
      <c r="B3267" s="49" t="s">
        <v>732</v>
      </c>
      <c r="C3267" s="22" t="s">
        <v>3951</v>
      </c>
      <c r="D3267" s="66">
        <v>3122.0279999999998</v>
      </c>
      <c r="E3267" s="39">
        <f t="shared" si="50"/>
        <v>3777.6538799999998</v>
      </c>
    </row>
    <row r="3268" spans="1:5" s="48" customFormat="1" ht="108">
      <c r="A3268" s="38">
        <v>9960618</v>
      </c>
      <c r="B3268" s="49" t="s">
        <v>347</v>
      </c>
      <c r="C3268" s="22" t="s">
        <v>3952</v>
      </c>
      <c r="D3268" s="66">
        <v>2886.1559999999995</v>
      </c>
      <c r="E3268" s="39">
        <f t="shared" si="50"/>
        <v>3492.2487599999995</v>
      </c>
    </row>
    <row r="3269" spans="1:5" s="48" customFormat="1" ht="108">
      <c r="A3269" s="38">
        <v>9960619</v>
      </c>
      <c r="B3269" s="49" t="s">
        <v>347</v>
      </c>
      <c r="C3269" s="22" t="s">
        <v>3953</v>
      </c>
      <c r="D3269" s="66">
        <v>4366.2528000000002</v>
      </c>
      <c r="E3269" s="39">
        <f t="shared" si="50"/>
        <v>5283.1658880000005</v>
      </c>
    </row>
    <row r="3270" spans="1:5" s="48" customFormat="1" ht="108">
      <c r="A3270" s="38">
        <v>9780108</v>
      </c>
      <c r="B3270" s="49" t="s">
        <v>733</v>
      </c>
      <c r="C3270" s="52" t="s">
        <v>3954</v>
      </c>
      <c r="D3270" s="66">
        <v>2223.0935999999997</v>
      </c>
      <c r="E3270" s="39">
        <f t="shared" si="50"/>
        <v>2689.9432559999996</v>
      </c>
    </row>
    <row r="3271" spans="1:5" s="48" customFormat="1" ht="108">
      <c r="A3271" s="38">
        <v>9780109</v>
      </c>
      <c r="B3271" s="49" t="s">
        <v>733</v>
      </c>
      <c r="C3271" s="52" t="s">
        <v>3955</v>
      </c>
      <c r="D3271" s="66">
        <v>3219.6527999999998</v>
      </c>
      <c r="E3271" s="39">
        <f t="shared" si="50"/>
        <v>3895.7798879999996</v>
      </c>
    </row>
    <row r="3272" spans="1:5" s="48" customFormat="1" ht="81">
      <c r="A3272" s="38">
        <v>9001075</v>
      </c>
      <c r="B3272" s="49" t="s">
        <v>734</v>
      </c>
      <c r="C3272" s="22" t="s">
        <v>3956</v>
      </c>
      <c r="D3272" s="66">
        <v>10181.807999999999</v>
      </c>
      <c r="E3272" s="39">
        <f t="shared" ref="E3272:E3335" si="51">D3272*1.21</f>
        <v>12319.987679999998</v>
      </c>
    </row>
    <row r="3273" spans="1:5" s="48" customFormat="1" ht="81">
      <c r="A3273" s="38">
        <v>9001062</v>
      </c>
      <c r="B3273" s="49" t="s">
        <v>734</v>
      </c>
      <c r="C3273" s="51" t="s">
        <v>3957</v>
      </c>
      <c r="D3273" s="66">
        <v>4776.4080000000004</v>
      </c>
      <c r="E3273" s="39">
        <f t="shared" si="51"/>
        <v>5779.4536800000005</v>
      </c>
    </row>
    <row r="3274" spans="1:5" s="48" customFormat="1" ht="81">
      <c r="A3274" s="38">
        <v>9001066</v>
      </c>
      <c r="B3274" s="49" t="s">
        <v>735</v>
      </c>
      <c r="C3274" s="57" t="s">
        <v>3958</v>
      </c>
      <c r="D3274" s="66">
        <v>4457.9808000000003</v>
      </c>
      <c r="E3274" s="39">
        <f t="shared" si="51"/>
        <v>5394.1567679999998</v>
      </c>
    </row>
    <row r="3275" spans="1:5" s="48" customFormat="1" ht="81">
      <c r="A3275" s="38">
        <v>9001067</v>
      </c>
      <c r="B3275" s="49" t="s">
        <v>735</v>
      </c>
      <c r="C3275" s="57" t="s">
        <v>3959</v>
      </c>
      <c r="D3275" s="66">
        <v>10181.807999999999</v>
      </c>
      <c r="E3275" s="39">
        <f t="shared" si="51"/>
        <v>12319.987679999998</v>
      </c>
    </row>
    <row r="3276" spans="1:5" s="48" customFormat="1" ht="81">
      <c r="A3276" s="38">
        <v>9001068</v>
      </c>
      <c r="B3276" s="49" t="s">
        <v>736</v>
      </c>
      <c r="C3276" s="57" t="s">
        <v>3960</v>
      </c>
      <c r="D3276" s="66">
        <v>4190.6592000000001</v>
      </c>
      <c r="E3276" s="39">
        <f t="shared" si="51"/>
        <v>5070.6976320000003</v>
      </c>
    </row>
    <row r="3277" spans="1:5" s="48" customFormat="1" ht="81">
      <c r="A3277" s="38">
        <v>9001139</v>
      </c>
      <c r="B3277" s="49" t="s">
        <v>737</v>
      </c>
      <c r="C3277" s="22" t="s">
        <v>3961</v>
      </c>
      <c r="D3277" s="66">
        <v>3832.9199999999996</v>
      </c>
      <c r="E3277" s="39">
        <f t="shared" si="51"/>
        <v>4637.8331999999991</v>
      </c>
    </row>
    <row r="3278" spans="1:5" s="48" customFormat="1" ht="67.5">
      <c r="A3278" s="38">
        <v>9001069</v>
      </c>
      <c r="B3278" s="49" t="s">
        <v>738</v>
      </c>
      <c r="C3278" s="51" t="s">
        <v>5166</v>
      </c>
      <c r="D3278" s="66">
        <v>4513.0175999999992</v>
      </c>
      <c r="E3278" s="39">
        <f t="shared" si="51"/>
        <v>5460.7512959999985</v>
      </c>
    </row>
    <row r="3279" spans="1:5" s="48" customFormat="1" ht="81">
      <c r="A3279" s="38">
        <v>9001064</v>
      </c>
      <c r="B3279" s="49" t="s">
        <v>739</v>
      </c>
      <c r="C3279" s="57" t="s">
        <v>3962</v>
      </c>
      <c r="D3279" s="66">
        <v>4457.9808000000003</v>
      </c>
      <c r="E3279" s="39">
        <f t="shared" si="51"/>
        <v>5394.1567679999998</v>
      </c>
    </row>
    <row r="3280" spans="1:5" s="48" customFormat="1" ht="94.5">
      <c r="A3280" s="38">
        <v>9001124</v>
      </c>
      <c r="B3280" s="49" t="s">
        <v>740</v>
      </c>
      <c r="C3280" s="22" t="s">
        <v>3963</v>
      </c>
      <c r="D3280" s="66">
        <v>3986.2367999999997</v>
      </c>
      <c r="E3280" s="39">
        <f t="shared" si="51"/>
        <v>4823.3465279999991</v>
      </c>
    </row>
    <row r="3281" spans="1:5" s="48" customFormat="1" ht="94.5">
      <c r="A3281" s="38">
        <v>9001125</v>
      </c>
      <c r="B3281" s="49" t="s">
        <v>740</v>
      </c>
      <c r="C3281" s="22" t="s">
        <v>3964</v>
      </c>
      <c r="D3281" s="66">
        <v>3986.2367999999997</v>
      </c>
      <c r="E3281" s="39">
        <f t="shared" si="51"/>
        <v>4823.3465279999991</v>
      </c>
    </row>
    <row r="3282" spans="1:5" s="48" customFormat="1" ht="94.5">
      <c r="A3282" s="38">
        <v>9001126</v>
      </c>
      <c r="B3282" s="49" t="s">
        <v>740</v>
      </c>
      <c r="C3282" s="22" t="s">
        <v>3965</v>
      </c>
      <c r="D3282" s="66">
        <v>3986.2367999999997</v>
      </c>
      <c r="E3282" s="39">
        <f t="shared" si="51"/>
        <v>4823.3465279999991</v>
      </c>
    </row>
    <row r="3283" spans="1:5" s="48" customFormat="1" ht="94.5">
      <c r="A3283" s="38">
        <v>9001127</v>
      </c>
      <c r="B3283" s="49" t="s">
        <v>740</v>
      </c>
      <c r="C3283" s="22" t="s">
        <v>3966</v>
      </c>
      <c r="D3283" s="66">
        <v>4829.4791999999989</v>
      </c>
      <c r="E3283" s="39">
        <f t="shared" si="51"/>
        <v>5843.6698319999987</v>
      </c>
    </row>
    <row r="3284" spans="1:5" s="48" customFormat="1" ht="94.5">
      <c r="A3284" s="38">
        <v>9001128</v>
      </c>
      <c r="B3284" s="49" t="s">
        <v>740</v>
      </c>
      <c r="C3284" s="22" t="s">
        <v>3967</v>
      </c>
      <c r="D3284" s="66">
        <v>4829.4791999999989</v>
      </c>
      <c r="E3284" s="39">
        <f t="shared" si="51"/>
        <v>5843.6698319999987</v>
      </c>
    </row>
    <row r="3285" spans="1:5" s="48" customFormat="1" ht="81">
      <c r="A3285" s="38">
        <v>9001129</v>
      </c>
      <c r="B3285" s="49" t="s">
        <v>740</v>
      </c>
      <c r="C3285" s="22" t="s">
        <v>3968</v>
      </c>
      <c r="D3285" s="66">
        <v>4829.4791999999989</v>
      </c>
      <c r="E3285" s="39">
        <f t="shared" si="51"/>
        <v>5843.6698319999987</v>
      </c>
    </row>
    <row r="3286" spans="1:5" s="48" customFormat="1" ht="81">
      <c r="A3286" s="38">
        <v>9001138</v>
      </c>
      <c r="B3286" s="49" t="s">
        <v>741</v>
      </c>
      <c r="C3286" s="22" t="s">
        <v>3969</v>
      </c>
      <c r="D3286" s="66">
        <v>3066.3359999999993</v>
      </c>
      <c r="E3286" s="39">
        <f t="shared" si="51"/>
        <v>3710.2665599999991</v>
      </c>
    </row>
    <row r="3287" spans="1:5" s="48" customFormat="1" ht="81">
      <c r="A3287" s="38">
        <v>9620178</v>
      </c>
      <c r="B3287" s="49" t="s">
        <v>742</v>
      </c>
      <c r="C3287" s="22" t="s">
        <v>3970</v>
      </c>
      <c r="D3287" s="66">
        <v>3897.1295999999993</v>
      </c>
      <c r="E3287" s="39">
        <f t="shared" si="51"/>
        <v>4715.5268159999987</v>
      </c>
    </row>
    <row r="3288" spans="1:5" s="48" customFormat="1" ht="94.5">
      <c r="A3288" s="38">
        <v>9620179</v>
      </c>
      <c r="B3288" s="49" t="s">
        <v>742</v>
      </c>
      <c r="C3288" s="22" t="s">
        <v>3971</v>
      </c>
      <c r="D3288" s="66">
        <v>3897.1295999999993</v>
      </c>
      <c r="E3288" s="39">
        <f t="shared" si="51"/>
        <v>4715.5268159999987</v>
      </c>
    </row>
    <row r="3289" spans="1:5" s="48" customFormat="1" ht="94.5">
      <c r="A3289" s="38">
        <v>9620180</v>
      </c>
      <c r="B3289" s="49" t="s">
        <v>742</v>
      </c>
      <c r="C3289" s="22" t="s">
        <v>3972</v>
      </c>
      <c r="D3289" s="66">
        <v>3897.1295999999993</v>
      </c>
      <c r="E3289" s="39">
        <f t="shared" si="51"/>
        <v>4715.5268159999987</v>
      </c>
    </row>
    <row r="3290" spans="1:5" s="48" customFormat="1" ht="81">
      <c r="A3290" s="38">
        <v>9001122</v>
      </c>
      <c r="B3290" s="49" t="s">
        <v>743</v>
      </c>
      <c r="C3290" s="22" t="s">
        <v>3973</v>
      </c>
      <c r="D3290" s="66">
        <v>3832.9199999999996</v>
      </c>
      <c r="E3290" s="39">
        <f t="shared" si="51"/>
        <v>4637.8331999999991</v>
      </c>
    </row>
    <row r="3291" spans="1:5" s="48" customFormat="1" ht="81">
      <c r="A3291" s="38">
        <v>9001123</v>
      </c>
      <c r="B3291" s="49" t="s">
        <v>743</v>
      </c>
      <c r="C3291" s="22" t="s">
        <v>3974</v>
      </c>
      <c r="D3291" s="66">
        <v>3832.9199999999996</v>
      </c>
      <c r="E3291" s="39">
        <f t="shared" si="51"/>
        <v>4637.8331999999991</v>
      </c>
    </row>
    <row r="3292" spans="1:5" s="48" customFormat="1" ht="94.5">
      <c r="A3292" s="38">
        <v>9919102</v>
      </c>
      <c r="B3292" s="49" t="s">
        <v>744</v>
      </c>
      <c r="C3292" s="22" t="s">
        <v>3975</v>
      </c>
      <c r="D3292" s="66">
        <v>2989.6776</v>
      </c>
      <c r="E3292" s="39">
        <f t="shared" si="51"/>
        <v>3617.509896</v>
      </c>
    </row>
    <row r="3293" spans="1:5" s="48" customFormat="1" ht="94.5">
      <c r="A3293" s="38">
        <v>9919103</v>
      </c>
      <c r="B3293" s="49" t="s">
        <v>744</v>
      </c>
      <c r="C3293" s="22" t="s">
        <v>3976</v>
      </c>
      <c r="D3293" s="66">
        <v>4599.5039999999999</v>
      </c>
      <c r="E3293" s="39">
        <f t="shared" si="51"/>
        <v>5565.39984</v>
      </c>
    </row>
    <row r="3294" spans="1:5" s="48" customFormat="1" ht="81">
      <c r="A3294" s="38">
        <v>9001060</v>
      </c>
      <c r="B3294" s="49" t="s">
        <v>745</v>
      </c>
      <c r="C3294" s="57" t="s">
        <v>3977</v>
      </c>
      <c r="D3294" s="66">
        <v>3661.9128000000001</v>
      </c>
      <c r="E3294" s="39">
        <f t="shared" si="51"/>
        <v>4430.9144880000003</v>
      </c>
    </row>
    <row r="3295" spans="1:5" s="48" customFormat="1" ht="81">
      <c r="A3295" s="38">
        <v>9001061</v>
      </c>
      <c r="B3295" s="49" t="s">
        <v>746</v>
      </c>
      <c r="C3295" s="57" t="s">
        <v>3978</v>
      </c>
      <c r="D3295" s="66">
        <v>4457.9808000000003</v>
      </c>
      <c r="E3295" s="39">
        <f t="shared" si="51"/>
        <v>5394.1567679999998</v>
      </c>
    </row>
    <row r="3296" spans="1:5" s="48" customFormat="1" ht="108">
      <c r="A3296" s="38">
        <v>9050166</v>
      </c>
      <c r="B3296" s="49" t="s">
        <v>747</v>
      </c>
      <c r="C3296" s="22" t="s">
        <v>3979</v>
      </c>
      <c r="D3296" s="66">
        <v>1051.596</v>
      </c>
      <c r="E3296" s="39">
        <f t="shared" si="51"/>
        <v>1272.4311599999999</v>
      </c>
    </row>
    <row r="3297" spans="1:5" s="48" customFormat="1" ht="81">
      <c r="A3297" s="38">
        <v>9050164</v>
      </c>
      <c r="B3297" s="49" t="s">
        <v>748</v>
      </c>
      <c r="C3297" s="22" t="s">
        <v>3980</v>
      </c>
      <c r="D3297" s="66">
        <v>956.59199999999998</v>
      </c>
      <c r="E3297" s="39">
        <f t="shared" si="51"/>
        <v>1157.47632</v>
      </c>
    </row>
    <row r="3298" spans="1:5" s="48" customFormat="1" ht="94.5">
      <c r="A3298" s="38">
        <v>9050167</v>
      </c>
      <c r="B3298" s="49" t="s">
        <v>749</v>
      </c>
      <c r="C3298" s="22" t="s">
        <v>3981</v>
      </c>
      <c r="D3298" s="66">
        <v>1144.6343999999999</v>
      </c>
      <c r="E3298" s="39">
        <f t="shared" si="51"/>
        <v>1385.0076239999999</v>
      </c>
    </row>
    <row r="3299" spans="1:5" s="48" customFormat="1" ht="94.5">
      <c r="A3299" s="38">
        <v>9019790</v>
      </c>
      <c r="B3299" s="49" t="s">
        <v>750</v>
      </c>
      <c r="C3299" s="22" t="s">
        <v>3982</v>
      </c>
      <c r="D3299" s="66">
        <v>3223.5840000000003</v>
      </c>
      <c r="E3299" s="39">
        <f t="shared" si="51"/>
        <v>3900.5366400000003</v>
      </c>
    </row>
    <row r="3300" spans="1:5" s="48" customFormat="1" ht="94.5">
      <c r="A3300" s="38">
        <v>9019791</v>
      </c>
      <c r="B3300" s="49" t="s">
        <v>750</v>
      </c>
      <c r="C3300" s="22" t="s">
        <v>3983</v>
      </c>
      <c r="D3300" s="66">
        <v>3868.3007999999995</v>
      </c>
      <c r="E3300" s="39">
        <f t="shared" si="51"/>
        <v>4680.6439679999994</v>
      </c>
    </row>
    <row r="3301" spans="1:5" s="48" customFormat="1" ht="81">
      <c r="A3301" s="38">
        <v>9695328</v>
      </c>
      <c r="B3301" s="49" t="s">
        <v>751</v>
      </c>
      <c r="C3301" s="22" t="s">
        <v>5167</v>
      </c>
      <c r="D3301" s="66">
        <v>1993.1183999999998</v>
      </c>
      <c r="E3301" s="39">
        <f t="shared" si="51"/>
        <v>2411.6732639999996</v>
      </c>
    </row>
    <row r="3302" spans="1:5" s="48" customFormat="1" ht="81">
      <c r="A3302" s="38">
        <v>9695329</v>
      </c>
      <c r="B3302" s="49" t="s">
        <v>751</v>
      </c>
      <c r="C3302" s="22" t="s">
        <v>5168</v>
      </c>
      <c r="D3302" s="66">
        <v>1993.1183999999998</v>
      </c>
      <c r="E3302" s="39">
        <f t="shared" si="51"/>
        <v>2411.6732639999996</v>
      </c>
    </row>
    <row r="3303" spans="1:5" s="48" customFormat="1" ht="94.5">
      <c r="A3303" s="38">
        <v>9695330</v>
      </c>
      <c r="B3303" s="49" t="s">
        <v>751</v>
      </c>
      <c r="C3303" s="22" t="s">
        <v>5169</v>
      </c>
      <c r="D3303" s="66">
        <v>2299.752</v>
      </c>
      <c r="E3303" s="39">
        <f t="shared" si="51"/>
        <v>2782.69992</v>
      </c>
    </row>
    <row r="3304" spans="1:5" s="48" customFormat="1" ht="81">
      <c r="A3304" s="38">
        <v>9695331</v>
      </c>
      <c r="B3304" s="49" t="s">
        <v>751</v>
      </c>
      <c r="C3304" s="22" t="s">
        <v>5170</v>
      </c>
      <c r="D3304" s="66">
        <v>3066.3359999999993</v>
      </c>
      <c r="E3304" s="39">
        <f t="shared" si="51"/>
        <v>3710.2665599999991</v>
      </c>
    </row>
    <row r="3305" spans="1:5" s="48" customFormat="1" ht="81">
      <c r="A3305" s="38">
        <v>9695332</v>
      </c>
      <c r="B3305" s="49" t="s">
        <v>751</v>
      </c>
      <c r="C3305" s="22" t="s">
        <v>5171</v>
      </c>
      <c r="D3305" s="66">
        <v>3066.3359999999993</v>
      </c>
      <c r="E3305" s="39">
        <f t="shared" si="51"/>
        <v>3710.2665599999991</v>
      </c>
    </row>
    <row r="3306" spans="1:5" s="48" customFormat="1" ht="81">
      <c r="A3306" s="38">
        <v>9695333</v>
      </c>
      <c r="B3306" s="49" t="s">
        <v>751</v>
      </c>
      <c r="C3306" s="22" t="s">
        <v>5172</v>
      </c>
      <c r="D3306" s="66">
        <v>3832.9199999999996</v>
      </c>
      <c r="E3306" s="39">
        <f t="shared" si="51"/>
        <v>4637.8331999999991</v>
      </c>
    </row>
    <row r="3307" spans="1:5" s="48" customFormat="1" ht="94.5">
      <c r="A3307" s="38">
        <v>9180522</v>
      </c>
      <c r="B3307" s="49" t="s">
        <v>616</v>
      </c>
      <c r="C3307" s="54" t="s">
        <v>3984</v>
      </c>
      <c r="D3307" s="66">
        <v>3671.7407999999996</v>
      </c>
      <c r="E3307" s="39">
        <f t="shared" si="51"/>
        <v>4442.8063679999996</v>
      </c>
    </row>
    <row r="3308" spans="1:5" s="48" customFormat="1" ht="108">
      <c r="A3308" s="38">
        <v>9919153</v>
      </c>
      <c r="B3308" s="49" t="s">
        <v>617</v>
      </c>
      <c r="C3308" s="54" t="s">
        <v>3985</v>
      </c>
      <c r="D3308" s="66">
        <v>5149.8719999999994</v>
      </c>
      <c r="E3308" s="39">
        <f t="shared" si="51"/>
        <v>6231.345119999999</v>
      </c>
    </row>
    <row r="3309" spans="1:5" s="48" customFormat="1" ht="94.5">
      <c r="A3309" s="38">
        <v>9050160</v>
      </c>
      <c r="B3309" s="49" t="s">
        <v>752</v>
      </c>
      <c r="C3309" s="22" t="s">
        <v>3986</v>
      </c>
      <c r="D3309" s="66">
        <v>2221.1279999999997</v>
      </c>
      <c r="E3309" s="39">
        <f t="shared" si="51"/>
        <v>2687.5648799999994</v>
      </c>
    </row>
    <row r="3310" spans="1:5" s="48" customFormat="1" ht="94.5">
      <c r="A3310" s="38">
        <v>9401653</v>
      </c>
      <c r="B3310" s="49" t="s">
        <v>753</v>
      </c>
      <c r="C3310" s="22" t="s">
        <v>3987</v>
      </c>
      <c r="D3310" s="66">
        <v>3561.0119999999997</v>
      </c>
      <c r="E3310" s="39">
        <f t="shared" si="51"/>
        <v>4308.8245199999992</v>
      </c>
    </row>
    <row r="3311" spans="1:5" s="48" customFormat="1" ht="94.5">
      <c r="A3311" s="38">
        <v>9401652</v>
      </c>
      <c r="B3311" s="49" t="s">
        <v>753</v>
      </c>
      <c r="C3311" s="22" t="s">
        <v>3988</v>
      </c>
      <c r="D3311" s="66">
        <v>3561.0119999999997</v>
      </c>
      <c r="E3311" s="39">
        <f t="shared" si="51"/>
        <v>4308.8245199999992</v>
      </c>
    </row>
    <row r="3312" spans="1:5" s="48" customFormat="1" ht="94.5">
      <c r="A3312" s="38">
        <v>9001082</v>
      </c>
      <c r="B3312" s="49" t="s">
        <v>754</v>
      </c>
      <c r="C3312" s="22" t="s">
        <v>3989</v>
      </c>
      <c r="D3312" s="66">
        <v>2820.6359999999995</v>
      </c>
      <c r="E3312" s="39">
        <f t="shared" si="51"/>
        <v>3412.9695599999991</v>
      </c>
    </row>
    <row r="3313" spans="1:5" s="48" customFormat="1" ht="94.5">
      <c r="A3313" s="38">
        <v>9050165</v>
      </c>
      <c r="B3313" s="49" t="s">
        <v>755</v>
      </c>
      <c r="C3313" s="22" t="s">
        <v>3990</v>
      </c>
      <c r="D3313" s="66">
        <v>2929.3992000000003</v>
      </c>
      <c r="E3313" s="39">
        <f t="shared" si="51"/>
        <v>3544.5730320000002</v>
      </c>
    </row>
    <row r="3314" spans="1:5" s="48" customFormat="1" ht="108">
      <c r="A3314" s="38">
        <v>9145061</v>
      </c>
      <c r="B3314" s="49" t="s">
        <v>756</v>
      </c>
      <c r="C3314" s="22" t="s">
        <v>3991</v>
      </c>
      <c r="D3314" s="66">
        <v>6673.8671999999997</v>
      </c>
      <c r="E3314" s="39">
        <f t="shared" si="51"/>
        <v>8075.3793119999991</v>
      </c>
    </row>
    <row r="3315" spans="1:5" s="48" customFormat="1" ht="108">
      <c r="A3315" s="38">
        <v>9145071</v>
      </c>
      <c r="B3315" s="49" t="s">
        <v>756</v>
      </c>
      <c r="C3315" s="22" t="s">
        <v>3992</v>
      </c>
      <c r="D3315" s="66">
        <v>7156.094399999999</v>
      </c>
      <c r="E3315" s="39">
        <f t="shared" si="51"/>
        <v>8658.8742239999992</v>
      </c>
    </row>
    <row r="3316" spans="1:5" s="48" customFormat="1" ht="94.5">
      <c r="A3316" s="38">
        <v>9001083</v>
      </c>
      <c r="B3316" s="49" t="s">
        <v>757</v>
      </c>
      <c r="C3316" s="22" t="s">
        <v>3993</v>
      </c>
      <c r="D3316" s="66">
        <v>822.27600000000007</v>
      </c>
      <c r="E3316" s="39">
        <f t="shared" si="51"/>
        <v>994.95396000000005</v>
      </c>
    </row>
    <row r="3317" spans="1:5" s="48" customFormat="1" ht="108">
      <c r="A3317" s="38">
        <v>9001084</v>
      </c>
      <c r="B3317" s="49" t="s">
        <v>757</v>
      </c>
      <c r="C3317" s="22" t="s">
        <v>3994</v>
      </c>
      <c r="D3317" s="66">
        <v>910.72799999999995</v>
      </c>
      <c r="E3317" s="39">
        <f t="shared" si="51"/>
        <v>1101.9808799999998</v>
      </c>
    </row>
    <row r="3318" spans="1:5" s="48" customFormat="1" ht="81">
      <c r="A3318" s="38">
        <v>9586629</v>
      </c>
      <c r="B3318" s="49" t="s">
        <v>758</v>
      </c>
      <c r="C3318" s="52" t="s">
        <v>5173</v>
      </c>
      <c r="D3318" s="66">
        <v>2743.9776000000002</v>
      </c>
      <c r="E3318" s="39">
        <f t="shared" si="51"/>
        <v>3320.212896</v>
      </c>
    </row>
    <row r="3319" spans="1:5" s="48" customFormat="1" ht="81">
      <c r="A3319" s="38">
        <v>9586630</v>
      </c>
      <c r="B3319" s="49" t="s">
        <v>758</v>
      </c>
      <c r="C3319" s="52" t="s">
        <v>5174</v>
      </c>
      <c r="D3319" s="66">
        <v>2337.7535999999996</v>
      </c>
      <c r="E3319" s="39">
        <f t="shared" si="51"/>
        <v>2828.6818559999992</v>
      </c>
    </row>
    <row r="3320" spans="1:5" s="48" customFormat="1" ht="94.5">
      <c r="A3320" s="38">
        <v>9001080</v>
      </c>
      <c r="B3320" s="49" t="s">
        <v>759</v>
      </c>
      <c r="C3320" s="22" t="s">
        <v>3995</v>
      </c>
      <c r="D3320" s="66">
        <v>781.65359999999987</v>
      </c>
      <c r="E3320" s="39">
        <f t="shared" si="51"/>
        <v>945.80085599999984</v>
      </c>
    </row>
    <row r="3321" spans="1:5" s="48" customFormat="1" ht="81">
      <c r="A3321" s="38">
        <v>9586533</v>
      </c>
      <c r="B3321" s="49" t="s">
        <v>760</v>
      </c>
      <c r="C3321" s="22" t="s">
        <v>3996</v>
      </c>
      <c r="D3321" s="66">
        <v>1741.5215999999998</v>
      </c>
      <c r="E3321" s="39">
        <f t="shared" si="51"/>
        <v>2107.2411359999996</v>
      </c>
    </row>
    <row r="3322" spans="1:5" s="48" customFormat="1" ht="94.5">
      <c r="A3322" s="38">
        <v>9586806</v>
      </c>
      <c r="B3322" s="49" t="s">
        <v>761</v>
      </c>
      <c r="C3322" s="22" t="s">
        <v>5175</v>
      </c>
      <c r="D3322" s="66">
        <v>1132.1856</v>
      </c>
      <c r="E3322" s="39">
        <f t="shared" si="51"/>
        <v>1369.9445760000001</v>
      </c>
    </row>
    <row r="3323" spans="1:5" s="48" customFormat="1" ht="94.5">
      <c r="A3323" s="38">
        <v>9001074</v>
      </c>
      <c r="B3323" s="49" t="s">
        <v>762</v>
      </c>
      <c r="C3323" s="57" t="s">
        <v>3997</v>
      </c>
      <c r="D3323" s="66">
        <v>3752.3304000000003</v>
      </c>
      <c r="E3323" s="39">
        <f t="shared" si="51"/>
        <v>4540.3197840000003</v>
      </c>
    </row>
    <row r="3324" spans="1:5" s="48" customFormat="1" ht="81">
      <c r="A3324" s="38">
        <v>9001081</v>
      </c>
      <c r="B3324" s="49" t="s">
        <v>763</v>
      </c>
      <c r="C3324" s="22" t="s">
        <v>3998</v>
      </c>
      <c r="D3324" s="66">
        <v>2335.1327999999999</v>
      </c>
      <c r="E3324" s="39">
        <f t="shared" si="51"/>
        <v>2825.5106879999998</v>
      </c>
    </row>
    <row r="3325" spans="1:5" s="48" customFormat="1" ht="121.5">
      <c r="A3325" s="38">
        <v>9586528</v>
      </c>
      <c r="B3325" s="49" t="s">
        <v>764</v>
      </c>
      <c r="C3325" s="52" t="s">
        <v>3999</v>
      </c>
      <c r="D3325" s="66">
        <v>4945.4495999999999</v>
      </c>
      <c r="E3325" s="39">
        <f t="shared" si="51"/>
        <v>5983.9940159999996</v>
      </c>
    </row>
    <row r="3326" spans="1:5" s="48" customFormat="1" ht="81">
      <c r="A3326" s="38">
        <v>9001118</v>
      </c>
      <c r="B3326" s="49" t="s">
        <v>765</v>
      </c>
      <c r="C3326" s="22" t="s">
        <v>5176</v>
      </c>
      <c r="D3326" s="66">
        <v>2759.7023999999997</v>
      </c>
      <c r="E3326" s="39">
        <f t="shared" si="51"/>
        <v>3339.2399039999996</v>
      </c>
    </row>
    <row r="3327" spans="1:5" s="48" customFormat="1" ht="81">
      <c r="A3327" s="38">
        <v>9001119</v>
      </c>
      <c r="B3327" s="49" t="s">
        <v>765</v>
      </c>
      <c r="C3327" s="22" t="s">
        <v>5177</v>
      </c>
      <c r="D3327" s="66">
        <v>4292.8703999999998</v>
      </c>
      <c r="E3327" s="39">
        <f t="shared" si="51"/>
        <v>5194.373184</v>
      </c>
    </row>
    <row r="3328" spans="1:5" s="48" customFormat="1" ht="81">
      <c r="A3328" s="38">
        <v>9586538</v>
      </c>
      <c r="B3328" s="49" t="s">
        <v>766</v>
      </c>
      <c r="C3328" s="22" t="s">
        <v>4000</v>
      </c>
      <c r="D3328" s="66">
        <v>1466.3375999999998</v>
      </c>
      <c r="E3328" s="39">
        <f t="shared" si="51"/>
        <v>1774.2684959999997</v>
      </c>
    </row>
    <row r="3329" spans="1:5" s="48" customFormat="1" ht="94.5">
      <c r="A3329" s="38">
        <v>9586627</v>
      </c>
      <c r="B3329" s="49" t="s">
        <v>767</v>
      </c>
      <c r="C3329" s="52" t="s">
        <v>5178</v>
      </c>
      <c r="D3329" s="66">
        <v>1219.3271999999997</v>
      </c>
      <c r="E3329" s="39">
        <f t="shared" si="51"/>
        <v>1475.3859119999995</v>
      </c>
    </row>
    <row r="3330" spans="1:5" s="48" customFormat="1" ht="94.5">
      <c r="A3330" s="38">
        <v>9586628</v>
      </c>
      <c r="B3330" s="49" t="s">
        <v>767</v>
      </c>
      <c r="C3330" s="52" t="s">
        <v>5179</v>
      </c>
      <c r="D3330" s="66">
        <v>1422.4391999999998</v>
      </c>
      <c r="E3330" s="39">
        <f t="shared" si="51"/>
        <v>1721.1514319999997</v>
      </c>
    </row>
    <row r="3331" spans="1:5" s="48" customFormat="1" ht="81">
      <c r="A3331" s="38">
        <v>9011320</v>
      </c>
      <c r="B3331" s="49" t="s">
        <v>768</v>
      </c>
      <c r="C3331" s="22" t="s">
        <v>4001</v>
      </c>
      <c r="D3331" s="66">
        <v>3408.3504000000003</v>
      </c>
      <c r="E3331" s="39">
        <f t="shared" si="51"/>
        <v>4124.1039840000003</v>
      </c>
    </row>
    <row r="3332" spans="1:5" s="48" customFormat="1" ht="81">
      <c r="A3332" s="38">
        <v>9426651</v>
      </c>
      <c r="B3332" s="49" t="s">
        <v>769</v>
      </c>
      <c r="C3332" s="22" t="s">
        <v>4002</v>
      </c>
      <c r="D3332" s="66">
        <v>1495.1664000000001</v>
      </c>
      <c r="E3332" s="39">
        <f t="shared" si="51"/>
        <v>1809.1513440000001</v>
      </c>
    </row>
    <row r="3333" spans="1:5" s="48" customFormat="1" ht="81">
      <c r="A3333" s="38">
        <v>9050161</v>
      </c>
      <c r="B3333" s="49" t="s">
        <v>769</v>
      </c>
      <c r="C3333" s="22" t="s">
        <v>4003</v>
      </c>
      <c r="D3333" s="66">
        <v>1140.7031999999999</v>
      </c>
      <c r="E3333" s="39">
        <f t="shared" si="51"/>
        <v>1380.2508719999998</v>
      </c>
    </row>
    <row r="3334" spans="1:5" s="48" customFormat="1" ht="81">
      <c r="A3334" s="38">
        <v>9426653</v>
      </c>
      <c r="B3334" s="49" t="s">
        <v>769</v>
      </c>
      <c r="C3334" s="22" t="s">
        <v>4004</v>
      </c>
      <c r="D3334" s="66">
        <v>2614.248</v>
      </c>
      <c r="E3334" s="39">
        <f t="shared" si="51"/>
        <v>3163.24008</v>
      </c>
    </row>
    <row r="3335" spans="1:5" s="48" customFormat="1" ht="81">
      <c r="A3335" s="38">
        <v>9050163</v>
      </c>
      <c r="B3335" s="49" t="s">
        <v>769</v>
      </c>
      <c r="C3335" s="22" t="s">
        <v>4005</v>
      </c>
      <c r="D3335" s="66">
        <v>2056.6727999999998</v>
      </c>
      <c r="E3335" s="39">
        <f t="shared" si="51"/>
        <v>2488.5740879999998</v>
      </c>
    </row>
    <row r="3336" spans="1:5" s="48" customFormat="1" ht="81">
      <c r="A3336" s="38">
        <v>9695800</v>
      </c>
      <c r="B3336" s="49" t="s">
        <v>770</v>
      </c>
      <c r="C3336" s="62" t="s">
        <v>4006</v>
      </c>
      <c r="D3336" s="66">
        <v>2352.1679999999997</v>
      </c>
      <c r="E3336" s="39">
        <f t="shared" ref="E3336:E3399" si="52">D3336*1.21</f>
        <v>2846.1232799999993</v>
      </c>
    </row>
    <row r="3337" spans="1:5" s="48" customFormat="1" ht="81">
      <c r="A3337" s="38">
        <v>9695801</v>
      </c>
      <c r="B3337" s="49" t="s">
        <v>770</v>
      </c>
      <c r="C3337" s="62" t="s">
        <v>4007</v>
      </c>
      <c r="D3337" s="66">
        <v>2352.1679999999997</v>
      </c>
      <c r="E3337" s="39">
        <f t="shared" si="52"/>
        <v>2846.1232799999993</v>
      </c>
    </row>
    <row r="3338" spans="1:5" s="48" customFormat="1" ht="108">
      <c r="A3338" s="38">
        <v>549601</v>
      </c>
      <c r="B3338" s="49" t="s">
        <v>771</v>
      </c>
      <c r="C3338" s="22" t="s">
        <v>4008</v>
      </c>
      <c r="D3338" s="66">
        <v>5755.2767999999996</v>
      </c>
      <c r="E3338" s="39">
        <f t="shared" si="52"/>
        <v>6963.8849279999995</v>
      </c>
    </row>
    <row r="3339" spans="1:5" s="48" customFormat="1" ht="108">
      <c r="A3339" s="38">
        <v>549603</v>
      </c>
      <c r="B3339" s="49" t="s">
        <v>771</v>
      </c>
      <c r="C3339" s="22" t="s">
        <v>4009</v>
      </c>
      <c r="D3339" s="66">
        <v>5755.2767999999996</v>
      </c>
      <c r="E3339" s="39">
        <f t="shared" si="52"/>
        <v>6963.8849279999995</v>
      </c>
    </row>
    <row r="3340" spans="1:5" s="48" customFormat="1" ht="81">
      <c r="A3340" s="38">
        <v>9050174</v>
      </c>
      <c r="B3340" s="49" t="s">
        <v>772</v>
      </c>
      <c r="C3340" s="22" t="s">
        <v>4010</v>
      </c>
      <c r="D3340" s="66">
        <v>1256.0183999999999</v>
      </c>
      <c r="E3340" s="39">
        <f t="shared" si="52"/>
        <v>1519.7822639999999</v>
      </c>
    </row>
    <row r="3341" spans="1:5" s="48" customFormat="1" ht="81">
      <c r="A3341" s="38">
        <v>9050175</v>
      </c>
      <c r="B3341" s="49" t="s">
        <v>772</v>
      </c>
      <c r="C3341" s="22" t="s">
        <v>4011</v>
      </c>
      <c r="D3341" s="66">
        <v>1256.0183999999999</v>
      </c>
      <c r="E3341" s="39">
        <f t="shared" si="52"/>
        <v>1519.7822639999999</v>
      </c>
    </row>
    <row r="3342" spans="1:5" s="48" customFormat="1" ht="81">
      <c r="A3342" s="38">
        <v>9050176</v>
      </c>
      <c r="B3342" s="49" t="s">
        <v>772</v>
      </c>
      <c r="C3342" s="22" t="s">
        <v>4012</v>
      </c>
      <c r="D3342" s="66">
        <v>1256.0183999999999</v>
      </c>
      <c r="E3342" s="39">
        <f t="shared" si="52"/>
        <v>1519.7822639999999</v>
      </c>
    </row>
    <row r="3343" spans="1:5" s="48" customFormat="1" ht="81">
      <c r="A3343" s="38">
        <v>9050177</v>
      </c>
      <c r="B3343" s="49" t="s">
        <v>772</v>
      </c>
      <c r="C3343" s="22" t="s">
        <v>4013</v>
      </c>
      <c r="D3343" s="66">
        <v>1256.0183999999999</v>
      </c>
      <c r="E3343" s="39">
        <f t="shared" si="52"/>
        <v>1519.7822639999999</v>
      </c>
    </row>
    <row r="3344" spans="1:5" s="48" customFormat="1" ht="81">
      <c r="A3344" s="38">
        <v>9050169</v>
      </c>
      <c r="B3344" s="49" t="s">
        <v>773</v>
      </c>
      <c r="C3344" s="22" t="s">
        <v>4014</v>
      </c>
      <c r="D3344" s="66">
        <v>1499.0975999999998</v>
      </c>
      <c r="E3344" s="39">
        <f t="shared" si="52"/>
        <v>1813.9080959999997</v>
      </c>
    </row>
    <row r="3345" spans="1:5" s="48" customFormat="1" ht="81">
      <c r="A3345" s="38">
        <v>9050170</v>
      </c>
      <c r="B3345" s="49" t="s">
        <v>773</v>
      </c>
      <c r="C3345" s="22" t="s">
        <v>4015</v>
      </c>
      <c r="D3345" s="66">
        <v>1894.8383999999999</v>
      </c>
      <c r="E3345" s="39">
        <f t="shared" si="52"/>
        <v>2292.7544639999996</v>
      </c>
    </row>
    <row r="3346" spans="1:5" s="48" customFormat="1" ht="81">
      <c r="A3346" s="38">
        <v>9050171</v>
      </c>
      <c r="B3346" s="49" t="s">
        <v>773</v>
      </c>
      <c r="C3346" s="22" t="s">
        <v>4016</v>
      </c>
      <c r="D3346" s="66">
        <v>1499.0975999999998</v>
      </c>
      <c r="E3346" s="39">
        <f t="shared" si="52"/>
        <v>1813.9080959999997</v>
      </c>
    </row>
    <row r="3347" spans="1:5" s="48" customFormat="1" ht="81">
      <c r="A3347" s="38">
        <v>9050173</v>
      </c>
      <c r="B3347" s="49" t="s">
        <v>773</v>
      </c>
      <c r="C3347" s="22" t="s">
        <v>4017</v>
      </c>
      <c r="D3347" s="66">
        <v>1499.0975999999998</v>
      </c>
      <c r="E3347" s="39">
        <f t="shared" si="52"/>
        <v>1813.9080959999997</v>
      </c>
    </row>
    <row r="3348" spans="1:5" s="48" customFormat="1" ht="94.5">
      <c r="A3348" s="38">
        <v>9870036</v>
      </c>
      <c r="B3348" s="49" t="s">
        <v>140</v>
      </c>
      <c r="C3348" s="22" t="s">
        <v>4018</v>
      </c>
      <c r="D3348" s="66">
        <v>2399.9976000000001</v>
      </c>
      <c r="E3348" s="39">
        <f t="shared" si="52"/>
        <v>2903.9970960000001</v>
      </c>
    </row>
    <row r="3349" spans="1:5" s="48" customFormat="1" ht="94.5">
      <c r="A3349" s="38">
        <v>9870037</v>
      </c>
      <c r="B3349" s="49" t="s">
        <v>140</v>
      </c>
      <c r="C3349" s="22" t="s">
        <v>4019</v>
      </c>
      <c r="D3349" s="66">
        <v>2399.9976000000001</v>
      </c>
      <c r="E3349" s="39">
        <f t="shared" si="52"/>
        <v>2903.9970960000001</v>
      </c>
    </row>
    <row r="3350" spans="1:5" s="48" customFormat="1" ht="94.5">
      <c r="A3350" s="38">
        <v>9870038</v>
      </c>
      <c r="B3350" s="49" t="s">
        <v>140</v>
      </c>
      <c r="C3350" s="22" t="s">
        <v>4020</v>
      </c>
      <c r="D3350" s="66">
        <v>2399.9976000000001</v>
      </c>
      <c r="E3350" s="39">
        <f t="shared" si="52"/>
        <v>2903.9970960000001</v>
      </c>
    </row>
    <row r="3351" spans="1:5" s="48" customFormat="1" ht="108">
      <c r="A3351" s="38">
        <v>9870039</v>
      </c>
      <c r="B3351" s="49" t="s">
        <v>140</v>
      </c>
      <c r="C3351" s="22" t="s">
        <v>4021</v>
      </c>
      <c r="D3351" s="66">
        <v>2399.9976000000001</v>
      </c>
      <c r="E3351" s="39">
        <f t="shared" si="52"/>
        <v>2903.9970960000001</v>
      </c>
    </row>
    <row r="3352" spans="1:5" s="48" customFormat="1" ht="67.5">
      <c r="A3352" s="38">
        <v>9011321</v>
      </c>
      <c r="B3352" s="49" t="s">
        <v>774</v>
      </c>
      <c r="C3352" s="22" t="s">
        <v>4022</v>
      </c>
      <c r="D3352" s="66">
        <v>1320.8832</v>
      </c>
      <c r="E3352" s="39">
        <f t="shared" si="52"/>
        <v>1598.2686719999999</v>
      </c>
    </row>
    <row r="3353" spans="1:5" s="48" customFormat="1" ht="67.5">
      <c r="A3353" s="38">
        <v>9011322</v>
      </c>
      <c r="B3353" s="49" t="s">
        <v>774</v>
      </c>
      <c r="C3353" s="22" t="s">
        <v>4023</v>
      </c>
      <c r="D3353" s="66">
        <v>1733.6591999999998</v>
      </c>
      <c r="E3353" s="39">
        <f t="shared" si="52"/>
        <v>2097.7276319999996</v>
      </c>
    </row>
    <row r="3354" spans="1:5" s="48" customFormat="1" ht="108">
      <c r="A3354" s="38">
        <v>9043300</v>
      </c>
      <c r="B3354" s="49" t="s">
        <v>775</v>
      </c>
      <c r="C3354" s="22" t="s">
        <v>4024</v>
      </c>
      <c r="D3354" s="66">
        <v>3607.5311999999999</v>
      </c>
      <c r="E3354" s="39">
        <f t="shared" si="52"/>
        <v>4365.112752</v>
      </c>
    </row>
    <row r="3355" spans="1:5" s="48" customFormat="1" ht="81">
      <c r="A3355" s="38">
        <v>9050162</v>
      </c>
      <c r="B3355" s="49" t="s">
        <v>776</v>
      </c>
      <c r="C3355" s="22" t="s">
        <v>4025</v>
      </c>
      <c r="D3355" s="66">
        <v>2221.1279999999997</v>
      </c>
      <c r="E3355" s="39">
        <f t="shared" si="52"/>
        <v>2687.5648799999994</v>
      </c>
    </row>
    <row r="3356" spans="1:5" s="48" customFormat="1" ht="81">
      <c r="A3356" s="38">
        <v>9050172</v>
      </c>
      <c r="B3356" s="49" t="s">
        <v>776</v>
      </c>
      <c r="C3356" s="22" t="s">
        <v>4026</v>
      </c>
      <c r="D3356" s="66">
        <v>1958.3928000000001</v>
      </c>
      <c r="E3356" s="39">
        <f t="shared" si="52"/>
        <v>2369.6552879999999</v>
      </c>
    </row>
    <row r="3357" spans="1:5" s="48" customFormat="1" ht="81">
      <c r="A3357" s="38">
        <v>9952370</v>
      </c>
      <c r="B3357" s="49" t="s">
        <v>777</v>
      </c>
      <c r="C3357" s="59" t="s">
        <v>4027</v>
      </c>
      <c r="D3357" s="66">
        <v>6211.2960000000003</v>
      </c>
      <c r="E3357" s="39">
        <f t="shared" si="52"/>
        <v>7515.6681600000002</v>
      </c>
    </row>
    <row r="3358" spans="1:5" s="48" customFormat="1" ht="94.5">
      <c r="A3358" s="38">
        <v>9952373</v>
      </c>
      <c r="B3358" s="49" t="s">
        <v>777</v>
      </c>
      <c r="C3358" s="59" t="s">
        <v>4028</v>
      </c>
      <c r="D3358" s="66">
        <v>6211.2960000000003</v>
      </c>
      <c r="E3358" s="39">
        <f t="shared" si="52"/>
        <v>7515.6681600000002</v>
      </c>
    </row>
    <row r="3359" spans="1:5" s="48" customFormat="1" ht="108">
      <c r="A3359" s="38">
        <v>9952371</v>
      </c>
      <c r="B3359" s="49" t="s">
        <v>778</v>
      </c>
      <c r="C3359" s="59" t="s">
        <v>4029</v>
      </c>
      <c r="D3359" s="66">
        <v>6761.6639999999998</v>
      </c>
      <c r="E3359" s="39">
        <f t="shared" si="52"/>
        <v>8181.6134399999992</v>
      </c>
    </row>
    <row r="3360" spans="1:5" s="48" customFormat="1" ht="108">
      <c r="A3360" s="38">
        <v>9952372</v>
      </c>
      <c r="B3360" s="49" t="s">
        <v>778</v>
      </c>
      <c r="C3360" s="59" t="s">
        <v>4030</v>
      </c>
      <c r="D3360" s="66">
        <v>6761.6639999999998</v>
      </c>
      <c r="E3360" s="39">
        <f t="shared" si="52"/>
        <v>8181.6134399999992</v>
      </c>
    </row>
    <row r="3361" spans="1:5" s="48" customFormat="1" ht="108">
      <c r="A3361" s="38">
        <v>9952374</v>
      </c>
      <c r="B3361" s="49" t="s">
        <v>778</v>
      </c>
      <c r="C3361" s="59" t="s">
        <v>4031</v>
      </c>
      <c r="D3361" s="66">
        <v>6761.6639999999998</v>
      </c>
      <c r="E3361" s="39">
        <f t="shared" si="52"/>
        <v>8181.6134399999992</v>
      </c>
    </row>
    <row r="3362" spans="1:5" s="48" customFormat="1" ht="94.5">
      <c r="A3362" s="38">
        <v>9952375</v>
      </c>
      <c r="B3362" s="49" t="s">
        <v>778</v>
      </c>
      <c r="C3362" s="59" t="s">
        <v>4032</v>
      </c>
      <c r="D3362" s="66">
        <v>6761.6639999999998</v>
      </c>
      <c r="E3362" s="39">
        <f t="shared" si="52"/>
        <v>8181.6134399999992</v>
      </c>
    </row>
    <row r="3363" spans="1:5" s="48" customFormat="1" ht="108">
      <c r="A3363" s="38">
        <v>9952376</v>
      </c>
      <c r="B3363" s="49" t="s">
        <v>778</v>
      </c>
      <c r="C3363" s="59" t="s">
        <v>4033</v>
      </c>
      <c r="D3363" s="66">
        <v>6761.6639999999998</v>
      </c>
      <c r="E3363" s="39">
        <f t="shared" si="52"/>
        <v>8181.6134399999992</v>
      </c>
    </row>
    <row r="3364" spans="1:5" s="48" customFormat="1" ht="108">
      <c r="A3364" s="38">
        <v>9952335</v>
      </c>
      <c r="B3364" s="49" t="s">
        <v>779</v>
      </c>
      <c r="C3364" s="22" t="s">
        <v>4034</v>
      </c>
      <c r="D3364" s="66">
        <v>7472.5559999999996</v>
      </c>
      <c r="E3364" s="39">
        <f t="shared" si="52"/>
        <v>9041.7927599999985</v>
      </c>
    </row>
    <row r="3365" spans="1:5" s="48" customFormat="1" ht="108">
      <c r="A3365" s="38">
        <v>9952325</v>
      </c>
      <c r="B3365" s="49" t="s">
        <v>779</v>
      </c>
      <c r="C3365" s="22" t="s">
        <v>4035</v>
      </c>
      <c r="D3365" s="66">
        <v>7472.5559999999996</v>
      </c>
      <c r="E3365" s="39">
        <f t="shared" si="52"/>
        <v>9041.7927599999985</v>
      </c>
    </row>
    <row r="3366" spans="1:5" s="48" customFormat="1" ht="108">
      <c r="A3366" s="38">
        <v>9952330</v>
      </c>
      <c r="B3366" s="49" t="s">
        <v>779</v>
      </c>
      <c r="C3366" s="22" t="s">
        <v>4036</v>
      </c>
      <c r="D3366" s="66">
        <v>7472.5559999999996</v>
      </c>
      <c r="E3366" s="39">
        <f t="shared" si="52"/>
        <v>9041.7927599999985</v>
      </c>
    </row>
    <row r="3367" spans="1:5" s="48" customFormat="1" ht="81">
      <c r="A3367" s="38">
        <v>9952320</v>
      </c>
      <c r="B3367" s="49" t="s">
        <v>779</v>
      </c>
      <c r="C3367" s="22" t="s">
        <v>4037</v>
      </c>
      <c r="D3367" s="66">
        <v>742.99679999999989</v>
      </c>
      <c r="E3367" s="39">
        <f t="shared" si="52"/>
        <v>899.02612799999986</v>
      </c>
    </row>
    <row r="3368" spans="1:5" s="48" customFormat="1" ht="135">
      <c r="A3368" s="38">
        <v>9952336</v>
      </c>
      <c r="B3368" s="49" t="s">
        <v>780</v>
      </c>
      <c r="C3368" s="22" t="s">
        <v>4038</v>
      </c>
      <c r="D3368" s="66">
        <v>5225.8752000000004</v>
      </c>
      <c r="E3368" s="39">
        <f t="shared" si="52"/>
        <v>6323.3089920000002</v>
      </c>
    </row>
    <row r="3369" spans="1:5" s="48" customFormat="1" ht="135">
      <c r="A3369" s="38">
        <v>9952337</v>
      </c>
      <c r="B3369" s="49" t="s">
        <v>780</v>
      </c>
      <c r="C3369" s="22" t="s">
        <v>4039</v>
      </c>
      <c r="D3369" s="66">
        <v>5225.8752000000004</v>
      </c>
      <c r="E3369" s="39">
        <f t="shared" si="52"/>
        <v>6323.3089920000002</v>
      </c>
    </row>
    <row r="3370" spans="1:5" s="48" customFormat="1" ht="135">
      <c r="A3370" s="38">
        <v>9953016</v>
      </c>
      <c r="B3370" s="49" t="s">
        <v>781</v>
      </c>
      <c r="C3370" s="22" t="s">
        <v>4040</v>
      </c>
      <c r="D3370" s="66">
        <v>7370.3447999999989</v>
      </c>
      <c r="E3370" s="39">
        <f t="shared" si="52"/>
        <v>8918.1172079999978</v>
      </c>
    </row>
    <row r="3371" spans="1:5" s="48" customFormat="1" ht="148.5">
      <c r="A3371" s="38">
        <v>9953015</v>
      </c>
      <c r="B3371" s="49" t="s">
        <v>782</v>
      </c>
      <c r="C3371" s="22" t="s">
        <v>4041</v>
      </c>
      <c r="D3371" s="66">
        <v>7192.1303999999991</v>
      </c>
      <c r="E3371" s="39">
        <f t="shared" si="52"/>
        <v>8702.4777839999988</v>
      </c>
    </row>
    <row r="3372" spans="1:5" s="48" customFormat="1" ht="135">
      <c r="A3372" s="38">
        <v>9952362</v>
      </c>
      <c r="B3372" s="49" t="s">
        <v>783</v>
      </c>
      <c r="C3372" s="22" t="s">
        <v>4042</v>
      </c>
      <c r="D3372" s="66">
        <v>6227.0208000000002</v>
      </c>
      <c r="E3372" s="39">
        <f t="shared" si="52"/>
        <v>7534.6951680000002</v>
      </c>
    </row>
    <row r="3373" spans="1:5" s="48" customFormat="1" ht="135">
      <c r="A3373" s="38">
        <v>9952393</v>
      </c>
      <c r="B3373" s="49" t="s">
        <v>784</v>
      </c>
      <c r="C3373" s="22" t="s">
        <v>4043</v>
      </c>
      <c r="D3373" s="66">
        <v>6545.4480000000003</v>
      </c>
      <c r="E3373" s="39">
        <f t="shared" si="52"/>
        <v>7919.99208</v>
      </c>
    </row>
    <row r="3374" spans="1:5" s="48" customFormat="1" ht="135">
      <c r="A3374" s="38">
        <v>9952394</v>
      </c>
      <c r="B3374" s="49" t="s">
        <v>784</v>
      </c>
      <c r="C3374" s="22" t="s">
        <v>4044</v>
      </c>
      <c r="D3374" s="66">
        <v>6545.4480000000003</v>
      </c>
      <c r="E3374" s="39">
        <f t="shared" si="52"/>
        <v>7919.99208</v>
      </c>
    </row>
    <row r="3375" spans="1:5" s="48" customFormat="1" ht="121.5">
      <c r="A3375" s="38">
        <v>9952380</v>
      </c>
      <c r="B3375" s="49" t="s">
        <v>785</v>
      </c>
      <c r="C3375" s="55" t="s">
        <v>4045</v>
      </c>
      <c r="D3375" s="66">
        <v>7189.5095999999994</v>
      </c>
      <c r="E3375" s="39">
        <f t="shared" si="52"/>
        <v>8699.3066159999998</v>
      </c>
    </row>
    <row r="3376" spans="1:5" s="48" customFormat="1" ht="108">
      <c r="A3376" s="38">
        <v>9952377</v>
      </c>
      <c r="B3376" s="49" t="s">
        <v>786</v>
      </c>
      <c r="C3376" s="22" t="s">
        <v>4046</v>
      </c>
      <c r="D3376" s="66">
        <v>4969.0367999999999</v>
      </c>
      <c r="E3376" s="39">
        <f t="shared" si="52"/>
        <v>6012.5345279999992</v>
      </c>
    </row>
    <row r="3377" spans="1:5" s="48" customFormat="1" ht="108">
      <c r="A3377" s="38">
        <v>9952378</v>
      </c>
      <c r="B3377" s="49" t="s">
        <v>786</v>
      </c>
      <c r="C3377" s="22" t="s">
        <v>4047</v>
      </c>
      <c r="D3377" s="66">
        <v>4969.0367999999999</v>
      </c>
      <c r="E3377" s="39">
        <f t="shared" si="52"/>
        <v>6012.5345279999992</v>
      </c>
    </row>
    <row r="3378" spans="1:5" s="48" customFormat="1" ht="121.5">
      <c r="A3378" s="38">
        <v>9952399</v>
      </c>
      <c r="B3378" s="49" t="s">
        <v>787</v>
      </c>
      <c r="C3378" s="52" t="s">
        <v>4048</v>
      </c>
      <c r="D3378" s="66">
        <v>2625.3863999999999</v>
      </c>
      <c r="E3378" s="39">
        <f t="shared" si="52"/>
        <v>3176.7175439999996</v>
      </c>
    </row>
    <row r="3379" spans="1:5" s="48" customFormat="1" ht="121.5">
      <c r="A3379" s="38">
        <v>9952400</v>
      </c>
      <c r="B3379" s="49" t="s">
        <v>788</v>
      </c>
      <c r="C3379" s="22" t="s">
        <v>4049</v>
      </c>
      <c r="D3379" s="66">
        <v>3063.06</v>
      </c>
      <c r="E3379" s="39">
        <f t="shared" si="52"/>
        <v>3706.3026</v>
      </c>
    </row>
    <row r="3380" spans="1:5" s="48" customFormat="1" ht="108">
      <c r="A3380" s="38">
        <v>5267611</v>
      </c>
      <c r="B3380" s="49" t="s">
        <v>789</v>
      </c>
      <c r="C3380" s="22" t="s">
        <v>4050</v>
      </c>
      <c r="D3380" s="66">
        <v>8239.7952000000005</v>
      </c>
      <c r="E3380" s="39">
        <f t="shared" si="52"/>
        <v>9970.1521919999996</v>
      </c>
    </row>
    <row r="3381" spans="1:5" s="48" customFormat="1" ht="67.5">
      <c r="A3381" s="38">
        <v>9952331</v>
      </c>
      <c r="B3381" s="49" t="s">
        <v>790</v>
      </c>
      <c r="C3381" s="55" t="s">
        <v>4051</v>
      </c>
      <c r="D3381" s="66">
        <v>4942.8287999999993</v>
      </c>
      <c r="E3381" s="39">
        <f t="shared" si="52"/>
        <v>5980.8228479999989</v>
      </c>
    </row>
    <row r="3382" spans="1:5" s="48" customFormat="1" ht="121.5">
      <c r="A3382" s="38">
        <v>9952379</v>
      </c>
      <c r="B3382" s="49" t="s">
        <v>791</v>
      </c>
      <c r="C3382" s="59" t="s">
        <v>4052</v>
      </c>
      <c r="D3382" s="66">
        <v>5656.9967999999999</v>
      </c>
      <c r="E3382" s="39">
        <f t="shared" si="52"/>
        <v>6844.966128</v>
      </c>
    </row>
    <row r="3383" spans="1:5" s="48" customFormat="1" ht="121.5">
      <c r="A3383" s="38">
        <v>9952395</v>
      </c>
      <c r="B3383" s="49" t="s">
        <v>792</v>
      </c>
      <c r="C3383" s="52" t="s">
        <v>4053</v>
      </c>
      <c r="D3383" s="66">
        <v>3208.5143999999996</v>
      </c>
      <c r="E3383" s="39">
        <f t="shared" si="52"/>
        <v>3882.3024239999995</v>
      </c>
    </row>
    <row r="3384" spans="1:5" s="48" customFormat="1" ht="94.5">
      <c r="A3384" s="38">
        <v>9952391</v>
      </c>
      <c r="B3384" s="49" t="s">
        <v>793</v>
      </c>
      <c r="C3384" s="22" t="s">
        <v>4054</v>
      </c>
      <c r="D3384" s="66">
        <v>7583.94</v>
      </c>
      <c r="E3384" s="39">
        <f t="shared" si="52"/>
        <v>9176.5673999999999</v>
      </c>
    </row>
    <row r="3385" spans="1:5" s="48" customFormat="1" ht="81">
      <c r="A3385" s="38">
        <v>9952390</v>
      </c>
      <c r="B3385" s="49" t="s">
        <v>793</v>
      </c>
      <c r="C3385" s="22" t="s">
        <v>4055</v>
      </c>
      <c r="D3385" s="66">
        <v>7583.94</v>
      </c>
      <c r="E3385" s="39">
        <f t="shared" si="52"/>
        <v>9176.5673999999999</v>
      </c>
    </row>
    <row r="3386" spans="1:5" s="48" customFormat="1" ht="81">
      <c r="A3386" s="38">
        <v>9952391</v>
      </c>
      <c r="B3386" s="49" t="s">
        <v>793</v>
      </c>
      <c r="C3386" s="22" t="s">
        <v>4056</v>
      </c>
      <c r="D3386" s="66">
        <v>7583.94</v>
      </c>
      <c r="E3386" s="39">
        <f t="shared" si="52"/>
        <v>9176.5673999999999</v>
      </c>
    </row>
    <row r="3387" spans="1:5" s="48" customFormat="1" ht="81">
      <c r="A3387" s="38">
        <v>9952392</v>
      </c>
      <c r="B3387" s="49" t="s">
        <v>793</v>
      </c>
      <c r="C3387" s="22" t="s">
        <v>4057</v>
      </c>
      <c r="D3387" s="66">
        <v>8313.1775999999991</v>
      </c>
      <c r="E3387" s="39">
        <f t="shared" si="52"/>
        <v>10058.944895999999</v>
      </c>
    </row>
    <row r="3388" spans="1:5" s="48" customFormat="1" ht="81">
      <c r="A3388" s="38">
        <v>9952345</v>
      </c>
      <c r="B3388" s="49" t="s">
        <v>794</v>
      </c>
      <c r="C3388" s="22" t="s">
        <v>4058</v>
      </c>
      <c r="D3388" s="66">
        <v>7589.181599999999</v>
      </c>
      <c r="E3388" s="39">
        <f t="shared" si="52"/>
        <v>9182.9097359999978</v>
      </c>
    </row>
    <row r="3389" spans="1:5" s="48" customFormat="1" ht="81">
      <c r="A3389" s="38">
        <v>9952350</v>
      </c>
      <c r="B3389" s="49" t="s">
        <v>794</v>
      </c>
      <c r="C3389" s="22" t="s">
        <v>4059</v>
      </c>
      <c r="D3389" s="66">
        <v>7589.181599999999</v>
      </c>
      <c r="E3389" s="39">
        <f t="shared" si="52"/>
        <v>9182.9097359999978</v>
      </c>
    </row>
    <row r="3390" spans="1:5" s="48" customFormat="1" ht="81">
      <c r="A3390" s="38">
        <v>9952355</v>
      </c>
      <c r="B3390" s="49" t="s">
        <v>794</v>
      </c>
      <c r="C3390" s="22" t="s">
        <v>4060</v>
      </c>
      <c r="D3390" s="66">
        <v>7122.0239999999994</v>
      </c>
      <c r="E3390" s="39">
        <f t="shared" si="52"/>
        <v>8617.6490399999984</v>
      </c>
    </row>
    <row r="3391" spans="1:5" s="48" customFormat="1" ht="81">
      <c r="A3391" s="38">
        <v>9952340</v>
      </c>
      <c r="B3391" s="49" t="s">
        <v>794</v>
      </c>
      <c r="C3391" s="22" t="s">
        <v>4061</v>
      </c>
      <c r="D3391" s="66">
        <v>1241.604</v>
      </c>
      <c r="E3391" s="39">
        <f t="shared" si="52"/>
        <v>1502.3408400000001</v>
      </c>
    </row>
    <row r="3392" spans="1:5" s="48" customFormat="1" ht="81">
      <c r="A3392" s="38" t="s">
        <v>17</v>
      </c>
      <c r="B3392" s="49" t="s">
        <v>794</v>
      </c>
      <c r="C3392" s="22" t="s">
        <v>4062</v>
      </c>
      <c r="D3392" s="66">
        <v>1241.604</v>
      </c>
      <c r="E3392" s="39">
        <f t="shared" si="52"/>
        <v>1502.3408400000001</v>
      </c>
    </row>
    <row r="3393" spans="1:5" s="48" customFormat="1" ht="81">
      <c r="A3393" s="38">
        <v>9952342</v>
      </c>
      <c r="B3393" s="49" t="s">
        <v>794</v>
      </c>
      <c r="C3393" s="22" t="s">
        <v>4063</v>
      </c>
      <c r="D3393" s="66">
        <v>1241.604</v>
      </c>
      <c r="E3393" s="39">
        <f t="shared" si="52"/>
        <v>1502.3408400000001</v>
      </c>
    </row>
    <row r="3394" spans="1:5" s="48" customFormat="1" ht="94.5">
      <c r="A3394" s="38">
        <v>9953199</v>
      </c>
      <c r="B3394" s="49" t="s">
        <v>795</v>
      </c>
      <c r="C3394" s="22" t="s">
        <v>4064</v>
      </c>
      <c r="D3394" s="66">
        <v>8970.9983999999986</v>
      </c>
      <c r="E3394" s="39">
        <f t="shared" si="52"/>
        <v>10854.908063999997</v>
      </c>
    </row>
    <row r="3395" spans="1:5" s="48" customFormat="1" ht="94.5">
      <c r="A3395" s="38">
        <v>5231301</v>
      </c>
      <c r="B3395" s="49" t="s">
        <v>796</v>
      </c>
      <c r="C3395" s="22" t="s">
        <v>4065</v>
      </c>
      <c r="D3395" s="66">
        <v>9218.6639999999989</v>
      </c>
      <c r="E3395" s="39">
        <f t="shared" si="52"/>
        <v>11154.583439999999</v>
      </c>
    </row>
    <row r="3396" spans="1:5" s="48" customFormat="1" ht="94.5">
      <c r="A3396" s="38">
        <v>5231401</v>
      </c>
      <c r="B3396" s="49" t="s">
        <v>797</v>
      </c>
      <c r="C3396" s="22" t="s">
        <v>4066</v>
      </c>
      <c r="D3396" s="66">
        <v>9375.9119999999984</v>
      </c>
      <c r="E3396" s="39">
        <f t="shared" si="52"/>
        <v>11344.853519999997</v>
      </c>
    </row>
    <row r="3397" spans="1:5" s="48" customFormat="1" ht="94.5">
      <c r="A3397" s="38">
        <v>9952314</v>
      </c>
      <c r="B3397" s="49" t="s">
        <v>798</v>
      </c>
      <c r="C3397" s="22" t="s">
        <v>4067</v>
      </c>
      <c r="D3397" s="66">
        <v>9544.9535999999989</v>
      </c>
      <c r="E3397" s="39">
        <f t="shared" si="52"/>
        <v>11549.393855999999</v>
      </c>
    </row>
    <row r="3398" spans="1:5" s="48" customFormat="1" ht="81">
      <c r="A3398" s="38">
        <v>9952360</v>
      </c>
      <c r="B3398" s="49" t="s">
        <v>799</v>
      </c>
      <c r="C3398" s="22" t="s">
        <v>4068</v>
      </c>
      <c r="D3398" s="66">
        <v>7705.8071999999993</v>
      </c>
      <c r="E3398" s="39">
        <f t="shared" si="52"/>
        <v>9324.026711999999</v>
      </c>
    </row>
    <row r="3399" spans="1:5" s="48" customFormat="1" ht="81">
      <c r="A3399" s="38">
        <v>9953198</v>
      </c>
      <c r="B3399" s="49" t="s">
        <v>800</v>
      </c>
      <c r="C3399" s="22" t="s">
        <v>4069</v>
      </c>
      <c r="D3399" s="66">
        <v>6816.0456000000004</v>
      </c>
      <c r="E3399" s="39">
        <f t="shared" si="52"/>
        <v>8247.4151760000004</v>
      </c>
    </row>
    <row r="3400" spans="1:5" s="48" customFormat="1" ht="81">
      <c r="A3400" s="38">
        <v>5267302</v>
      </c>
      <c r="B3400" s="49" t="s">
        <v>801</v>
      </c>
      <c r="C3400" s="22" t="s">
        <v>4070</v>
      </c>
      <c r="D3400" s="66">
        <v>7370.3447999999989</v>
      </c>
      <c r="E3400" s="39">
        <f t="shared" ref="E3400:E3463" si="53">D3400*1.21</f>
        <v>8918.1172079999978</v>
      </c>
    </row>
    <row r="3401" spans="1:5" s="48" customFormat="1" ht="81">
      <c r="A3401" s="38">
        <v>5267301</v>
      </c>
      <c r="B3401" s="49" t="s">
        <v>801</v>
      </c>
      <c r="C3401" s="22" t="s">
        <v>4071</v>
      </c>
      <c r="D3401" s="66">
        <v>7370.3447999999989</v>
      </c>
      <c r="E3401" s="39">
        <f t="shared" si="53"/>
        <v>8918.1172079999978</v>
      </c>
    </row>
    <row r="3402" spans="1:5" s="48" customFormat="1" ht="135">
      <c r="A3402" s="38">
        <v>9952397</v>
      </c>
      <c r="B3402" s="49" t="s">
        <v>802</v>
      </c>
      <c r="C3402" s="22" t="s">
        <v>4072</v>
      </c>
      <c r="D3402" s="66">
        <v>5833.9008000000003</v>
      </c>
      <c r="E3402" s="39">
        <f t="shared" si="53"/>
        <v>7059.0199680000005</v>
      </c>
    </row>
    <row r="3403" spans="1:5" s="48" customFormat="1" ht="135">
      <c r="A3403" s="38">
        <v>9952396</v>
      </c>
      <c r="B3403" s="49" t="s">
        <v>803</v>
      </c>
      <c r="C3403" s="22" t="s">
        <v>4073</v>
      </c>
      <c r="D3403" s="66">
        <v>5104.6632</v>
      </c>
      <c r="E3403" s="39">
        <f t="shared" si="53"/>
        <v>6176.6424719999995</v>
      </c>
    </row>
    <row r="3404" spans="1:5" s="48" customFormat="1" ht="81">
      <c r="A3404" s="38">
        <v>9952398</v>
      </c>
      <c r="B3404" s="49" t="s">
        <v>802</v>
      </c>
      <c r="C3404" s="22" t="s">
        <v>4074</v>
      </c>
      <c r="D3404" s="66">
        <v>5250.7727999999997</v>
      </c>
      <c r="E3404" s="39">
        <f t="shared" si="53"/>
        <v>6353.4350879999993</v>
      </c>
    </row>
    <row r="3405" spans="1:5" s="48" customFormat="1" ht="13.5">
      <c r="A3405" s="38">
        <v>9953200</v>
      </c>
      <c r="B3405" s="49" t="s">
        <v>804</v>
      </c>
      <c r="C3405" s="22" t="s">
        <v>4075</v>
      </c>
      <c r="D3405" s="66">
        <v>963.14399999999989</v>
      </c>
      <c r="E3405" s="39">
        <f t="shared" si="53"/>
        <v>1165.4042399999998</v>
      </c>
    </row>
    <row r="3406" spans="1:5" s="48" customFormat="1" ht="54">
      <c r="A3406" s="38">
        <v>9136419</v>
      </c>
      <c r="B3406" s="49" t="s">
        <v>805</v>
      </c>
      <c r="C3406" s="22" t="s">
        <v>4076</v>
      </c>
      <c r="D3406" s="66">
        <v>8943.48</v>
      </c>
      <c r="E3406" s="39">
        <f t="shared" si="53"/>
        <v>10821.610799999999</v>
      </c>
    </row>
    <row r="3407" spans="1:5" s="48" customFormat="1" ht="67.5">
      <c r="A3407" s="38">
        <v>9030161</v>
      </c>
      <c r="B3407" s="49" t="s">
        <v>806</v>
      </c>
      <c r="C3407" s="22" t="s">
        <v>4077</v>
      </c>
      <c r="D3407" s="66">
        <v>5480.0927999999994</v>
      </c>
      <c r="E3407" s="39">
        <f t="shared" si="53"/>
        <v>6630.9122879999995</v>
      </c>
    </row>
    <row r="3408" spans="1:5" s="48" customFormat="1" ht="67.5">
      <c r="A3408" s="38">
        <v>9030160</v>
      </c>
      <c r="B3408" s="49" t="s">
        <v>806</v>
      </c>
      <c r="C3408" s="22" t="s">
        <v>4078</v>
      </c>
      <c r="D3408" s="66">
        <v>2177.8847999999998</v>
      </c>
      <c r="E3408" s="39">
        <f t="shared" si="53"/>
        <v>2635.2406079999996</v>
      </c>
    </row>
    <row r="3409" spans="1:5" s="48" customFormat="1" ht="54">
      <c r="A3409" s="38">
        <v>9030626</v>
      </c>
      <c r="B3409" s="49" t="s">
        <v>807</v>
      </c>
      <c r="C3409" s="22" t="s">
        <v>4079</v>
      </c>
      <c r="D3409" s="66">
        <v>8208.3456000000006</v>
      </c>
      <c r="E3409" s="39">
        <f t="shared" si="53"/>
        <v>9932.0981759999995</v>
      </c>
    </row>
    <row r="3410" spans="1:5" s="48" customFormat="1" ht="54">
      <c r="A3410" s="38">
        <v>9030627</v>
      </c>
      <c r="B3410" s="49" t="s">
        <v>807</v>
      </c>
      <c r="C3410" s="22" t="s">
        <v>4080</v>
      </c>
      <c r="D3410" s="66">
        <v>8208.3456000000006</v>
      </c>
      <c r="E3410" s="39">
        <f t="shared" si="53"/>
        <v>9932.0981759999995</v>
      </c>
    </row>
    <row r="3411" spans="1:5" s="48" customFormat="1" ht="40.5">
      <c r="A3411" s="38">
        <v>9002870</v>
      </c>
      <c r="B3411" s="49" t="s">
        <v>808</v>
      </c>
      <c r="C3411" s="22" t="s">
        <v>4081</v>
      </c>
      <c r="D3411" s="66">
        <v>7221.6143999999995</v>
      </c>
      <c r="E3411" s="39">
        <f t="shared" si="53"/>
        <v>8738.1534239999983</v>
      </c>
    </row>
    <row r="3412" spans="1:5" s="48" customFormat="1" ht="40.5">
      <c r="A3412" s="38">
        <v>9002869</v>
      </c>
      <c r="B3412" s="49" t="s">
        <v>808</v>
      </c>
      <c r="C3412" s="22" t="s">
        <v>4082</v>
      </c>
      <c r="D3412" s="66">
        <v>2932.6751999999997</v>
      </c>
      <c r="E3412" s="39">
        <f t="shared" si="53"/>
        <v>3548.5369919999994</v>
      </c>
    </row>
    <row r="3413" spans="1:5" s="48" customFormat="1" ht="54">
      <c r="A3413" s="38">
        <v>9030572</v>
      </c>
      <c r="B3413" s="49" t="s">
        <v>809</v>
      </c>
      <c r="C3413" s="22" t="s">
        <v>4083</v>
      </c>
      <c r="D3413" s="66">
        <v>3979.0295999999994</v>
      </c>
      <c r="E3413" s="39">
        <f t="shared" si="53"/>
        <v>4814.6258159999988</v>
      </c>
    </row>
    <row r="3414" spans="1:5" s="48" customFormat="1" ht="54">
      <c r="A3414" s="38">
        <v>9030573</v>
      </c>
      <c r="B3414" s="49" t="s">
        <v>809</v>
      </c>
      <c r="C3414" s="22" t="s">
        <v>5180</v>
      </c>
      <c r="D3414" s="66">
        <v>3732.0192000000002</v>
      </c>
      <c r="E3414" s="39">
        <f t="shared" si="53"/>
        <v>4515.7432319999998</v>
      </c>
    </row>
    <row r="3415" spans="1:5" s="48" customFormat="1" ht="54">
      <c r="A3415" s="38">
        <v>9030574</v>
      </c>
      <c r="B3415" s="49" t="s">
        <v>809</v>
      </c>
      <c r="C3415" s="22" t="s">
        <v>4084</v>
      </c>
      <c r="D3415" s="66">
        <v>1069.9415999999999</v>
      </c>
      <c r="E3415" s="39">
        <f t="shared" si="53"/>
        <v>1294.6293359999997</v>
      </c>
    </row>
    <row r="3416" spans="1:5" s="48" customFormat="1" ht="54">
      <c r="A3416" s="38">
        <v>9030575</v>
      </c>
      <c r="B3416" s="49" t="s">
        <v>809</v>
      </c>
      <c r="C3416" s="22" t="s">
        <v>5181</v>
      </c>
      <c r="D3416" s="66">
        <v>3539.3904000000002</v>
      </c>
      <c r="E3416" s="39">
        <f t="shared" si="53"/>
        <v>4282.6623840000002</v>
      </c>
    </row>
    <row r="3417" spans="1:5" s="48" customFormat="1" ht="54">
      <c r="A3417" s="38">
        <v>9030108</v>
      </c>
      <c r="B3417" s="49" t="s">
        <v>810</v>
      </c>
      <c r="C3417" s="22" t="s">
        <v>5182</v>
      </c>
      <c r="D3417" s="66">
        <v>8208.3456000000006</v>
      </c>
      <c r="E3417" s="39">
        <f t="shared" si="53"/>
        <v>9932.0981759999995</v>
      </c>
    </row>
    <row r="3418" spans="1:5" s="48" customFormat="1" ht="54">
      <c r="A3418" s="38">
        <v>9030107</v>
      </c>
      <c r="B3418" s="49" t="s">
        <v>810</v>
      </c>
      <c r="C3418" s="22" t="s">
        <v>5183</v>
      </c>
      <c r="D3418" s="66">
        <v>5094.8352000000004</v>
      </c>
      <c r="E3418" s="39">
        <f t="shared" si="53"/>
        <v>6164.7505920000003</v>
      </c>
    </row>
    <row r="3419" spans="1:5" s="48" customFormat="1" ht="54">
      <c r="A3419" s="38">
        <v>9030106</v>
      </c>
      <c r="B3419" s="49" t="s">
        <v>810</v>
      </c>
      <c r="C3419" s="22" t="s">
        <v>5184</v>
      </c>
      <c r="D3419" s="66">
        <v>3764.7791999999999</v>
      </c>
      <c r="E3419" s="39">
        <f t="shared" si="53"/>
        <v>4555.3828320000002</v>
      </c>
    </row>
    <row r="3420" spans="1:5" s="48" customFormat="1" ht="67.5">
      <c r="A3420" s="38">
        <v>9030805</v>
      </c>
      <c r="B3420" s="49" t="s">
        <v>811</v>
      </c>
      <c r="C3420" s="22" t="s">
        <v>5185</v>
      </c>
      <c r="D3420" s="66">
        <v>2746.5983999999999</v>
      </c>
      <c r="E3420" s="39">
        <f t="shared" si="53"/>
        <v>3323.3840639999999</v>
      </c>
    </row>
    <row r="3421" spans="1:5" s="48" customFormat="1" ht="67.5">
      <c r="A3421" s="38">
        <v>9030806</v>
      </c>
      <c r="B3421" s="49" t="s">
        <v>811</v>
      </c>
      <c r="C3421" s="22" t="s">
        <v>5186</v>
      </c>
      <c r="D3421" s="66">
        <v>3793.6079999999997</v>
      </c>
      <c r="E3421" s="39">
        <f t="shared" si="53"/>
        <v>4590.2656799999995</v>
      </c>
    </row>
    <row r="3422" spans="1:5" s="48" customFormat="1" ht="67.5">
      <c r="A3422" s="38">
        <v>9030856</v>
      </c>
      <c r="B3422" s="49" t="s">
        <v>812</v>
      </c>
      <c r="C3422" s="22" t="s">
        <v>4085</v>
      </c>
      <c r="D3422" s="66">
        <v>4841.9280000000008</v>
      </c>
      <c r="E3422" s="39">
        <f t="shared" si="53"/>
        <v>5858.7328800000005</v>
      </c>
    </row>
    <row r="3423" spans="1:5" s="48" customFormat="1" ht="67.5">
      <c r="A3423" s="38">
        <v>9030855</v>
      </c>
      <c r="B3423" s="49" t="s">
        <v>812</v>
      </c>
      <c r="C3423" s="22" t="s">
        <v>4086</v>
      </c>
      <c r="D3423" s="66">
        <v>3927.2687999999998</v>
      </c>
      <c r="E3423" s="39">
        <f t="shared" si="53"/>
        <v>4751.9952479999993</v>
      </c>
    </row>
    <row r="3424" spans="1:5" s="48" customFormat="1" ht="54">
      <c r="A3424" s="38">
        <v>9026125</v>
      </c>
      <c r="B3424" s="49" t="s">
        <v>812</v>
      </c>
      <c r="C3424" s="22" t="s">
        <v>4087</v>
      </c>
      <c r="D3424" s="66">
        <v>2685.0095999999994</v>
      </c>
      <c r="E3424" s="39">
        <f t="shared" si="53"/>
        <v>3248.8616159999992</v>
      </c>
    </row>
    <row r="3425" spans="1:5" s="48" customFormat="1" ht="67.5">
      <c r="A3425" s="38">
        <v>9030854</v>
      </c>
      <c r="B3425" s="49" t="s">
        <v>812</v>
      </c>
      <c r="C3425" s="22" t="s">
        <v>4088</v>
      </c>
      <c r="D3425" s="66">
        <v>1798.5239999999999</v>
      </c>
      <c r="E3425" s="39">
        <f t="shared" si="53"/>
        <v>2176.2140399999998</v>
      </c>
    </row>
    <row r="3426" spans="1:5" s="48" customFormat="1" ht="54">
      <c r="A3426" s="38">
        <v>9030111</v>
      </c>
      <c r="B3426" s="49" t="s">
        <v>813</v>
      </c>
      <c r="C3426" s="22" t="s">
        <v>5187</v>
      </c>
      <c r="D3426" s="66">
        <v>2677.1471999999999</v>
      </c>
      <c r="E3426" s="39">
        <f t="shared" si="53"/>
        <v>3239.3481119999997</v>
      </c>
    </row>
    <row r="3427" spans="1:5" s="48" customFormat="1" ht="54">
      <c r="A3427" s="38">
        <v>9030112</v>
      </c>
      <c r="B3427" s="49" t="s">
        <v>813</v>
      </c>
      <c r="C3427" s="22" t="s">
        <v>5188</v>
      </c>
      <c r="D3427" s="66">
        <v>3880.0943999999995</v>
      </c>
      <c r="E3427" s="39">
        <f t="shared" si="53"/>
        <v>4694.9142239999992</v>
      </c>
    </row>
    <row r="3428" spans="1:5" s="48" customFormat="1" ht="54">
      <c r="A3428" s="38">
        <v>9030113</v>
      </c>
      <c r="B3428" s="49" t="s">
        <v>813</v>
      </c>
      <c r="C3428" s="22" t="s">
        <v>5189</v>
      </c>
      <c r="D3428" s="66">
        <v>5279.6015999999991</v>
      </c>
      <c r="E3428" s="39">
        <f t="shared" si="53"/>
        <v>6388.3179359999986</v>
      </c>
    </row>
    <row r="3429" spans="1:5" s="48" customFormat="1" ht="54">
      <c r="A3429" s="38">
        <v>9080143</v>
      </c>
      <c r="B3429" s="49" t="s">
        <v>814</v>
      </c>
      <c r="C3429" s="22" t="s">
        <v>4089</v>
      </c>
      <c r="D3429" s="66">
        <v>8457.9767999999985</v>
      </c>
      <c r="E3429" s="39">
        <f t="shared" si="53"/>
        <v>10234.151927999997</v>
      </c>
    </row>
    <row r="3430" spans="1:5" s="48" customFormat="1" ht="67.5">
      <c r="A3430" s="38">
        <v>9080142</v>
      </c>
      <c r="B3430" s="49" t="s">
        <v>814</v>
      </c>
      <c r="C3430" s="22" t="s">
        <v>4090</v>
      </c>
      <c r="D3430" s="66">
        <v>29928.225599999998</v>
      </c>
      <c r="E3430" s="39">
        <f t="shared" si="53"/>
        <v>36213.152975999998</v>
      </c>
    </row>
    <row r="3431" spans="1:5" s="48" customFormat="1" ht="54">
      <c r="A3431" s="38">
        <v>9080144</v>
      </c>
      <c r="B3431" s="49" t="s">
        <v>814</v>
      </c>
      <c r="C3431" s="22" t="s">
        <v>4091</v>
      </c>
      <c r="D3431" s="66">
        <v>33831.907199999994</v>
      </c>
      <c r="E3431" s="39">
        <f t="shared" si="53"/>
        <v>40936.60771199999</v>
      </c>
    </row>
    <row r="3432" spans="1:5" s="48" customFormat="1" ht="54">
      <c r="A3432" s="38">
        <v>9080141</v>
      </c>
      <c r="B3432" s="49" t="s">
        <v>814</v>
      </c>
      <c r="C3432" s="22" t="s">
        <v>4092</v>
      </c>
      <c r="D3432" s="66">
        <v>32530.679999999997</v>
      </c>
      <c r="E3432" s="39">
        <f t="shared" si="53"/>
        <v>39362.122799999997</v>
      </c>
    </row>
    <row r="3433" spans="1:5" s="48" customFormat="1" ht="54">
      <c r="A3433" s="38">
        <v>9136422</v>
      </c>
      <c r="B3433" s="49" t="s">
        <v>815</v>
      </c>
      <c r="C3433" s="22" t="s">
        <v>4093</v>
      </c>
      <c r="D3433" s="66">
        <v>2545.4519999999998</v>
      </c>
      <c r="E3433" s="39">
        <f t="shared" si="53"/>
        <v>3079.9969199999996</v>
      </c>
    </row>
    <row r="3434" spans="1:5" s="48" customFormat="1" ht="54">
      <c r="A3434" s="38">
        <v>9136423</v>
      </c>
      <c r="B3434" s="49" t="s">
        <v>815</v>
      </c>
      <c r="C3434" s="22" t="s">
        <v>4094</v>
      </c>
      <c r="D3434" s="66">
        <v>3027.0240000000003</v>
      </c>
      <c r="E3434" s="39">
        <f t="shared" si="53"/>
        <v>3662.6990400000004</v>
      </c>
    </row>
    <row r="3435" spans="1:5" s="48" customFormat="1" ht="54">
      <c r="A3435" s="38">
        <v>9136424</v>
      </c>
      <c r="B3435" s="49" t="s">
        <v>815</v>
      </c>
      <c r="C3435" s="22" t="s">
        <v>4095</v>
      </c>
      <c r="D3435" s="66">
        <v>3646.1880000000001</v>
      </c>
      <c r="E3435" s="39">
        <f t="shared" si="53"/>
        <v>4411.8874800000003</v>
      </c>
    </row>
    <row r="3436" spans="1:5" s="48" customFormat="1" ht="54">
      <c r="A3436" s="38">
        <v>9136427</v>
      </c>
      <c r="B3436" s="49" t="s">
        <v>816</v>
      </c>
      <c r="C3436" s="22" t="s">
        <v>4096</v>
      </c>
      <c r="D3436" s="66">
        <v>2779.3583999999996</v>
      </c>
      <c r="E3436" s="39">
        <f t="shared" si="53"/>
        <v>3363.0236639999994</v>
      </c>
    </row>
    <row r="3437" spans="1:5" s="48" customFormat="1" ht="54">
      <c r="A3437" s="38">
        <v>9136428</v>
      </c>
      <c r="B3437" s="49" t="s">
        <v>816</v>
      </c>
      <c r="C3437" s="22" t="s">
        <v>4097</v>
      </c>
      <c r="D3437" s="66">
        <v>3467.3183999999997</v>
      </c>
      <c r="E3437" s="39">
        <f t="shared" si="53"/>
        <v>4195.4552639999993</v>
      </c>
    </row>
    <row r="3438" spans="1:5" s="48" customFormat="1" ht="54">
      <c r="A3438" s="38">
        <v>9136409</v>
      </c>
      <c r="B3438" s="49" t="s">
        <v>817</v>
      </c>
      <c r="C3438" s="22" t="s">
        <v>4098</v>
      </c>
      <c r="D3438" s="66">
        <v>3192.1343999999995</v>
      </c>
      <c r="E3438" s="39">
        <f t="shared" si="53"/>
        <v>3862.4826239999993</v>
      </c>
    </row>
    <row r="3439" spans="1:5" s="48" customFormat="1" ht="54">
      <c r="A3439" s="38">
        <v>9136429</v>
      </c>
      <c r="B3439" s="49" t="s">
        <v>817</v>
      </c>
      <c r="C3439" s="22" t="s">
        <v>5190</v>
      </c>
      <c r="D3439" s="66">
        <v>3714.9839999999999</v>
      </c>
      <c r="E3439" s="39">
        <f t="shared" si="53"/>
        <v>4495.1306399999994</v>
      </c>
    </row>
    <row r="3440" spans="1:5" s="48" customFormat="1" ht="54">
      <c r="A3440" s="38">
        <v>9136430</v>
      </c>
      <c r="B3440" s="49" t="s">
        <v>817</v>
      </c>
      <c r="C3440" s="22" t="s">
        <v>4099</v>
      </c>
      <c r="D3440" s="66">
        <v>4540.5359999999991</v>
      </c>
      <c r="E3440" s="39">
        <f t="shared" si="53"/>
        <v>5494.0485599999984</v>
      </c>
    </row>
    <row r="3441" spans="1:5" s="48" customFormat="1" ht="67.5">
      <c r="A3441" s="38">
        <v>9136460</v>
      </c>
      <c r="B3441" s="49" t="s">
        <v>818</v>
      </c>
      <c r="C3441" s="22" t="s">
        <v>4100</v>
      </c>
      <c r="D3441" s="66">
        <v>2201.4720000000002</v>
      </c>
      <c r="E3441" s="39">
        <f t="shared" si="53"/>
        <v>2663.7811200000001</v>
      </c>
    </row>
    <row r="3442" spans="1:5" s="48" customFormat="1" ht="67.5">
      <c r="A3442" s="38">
        <v>9136461</v>
      </c>
      <c r="B3442" s="49" t="s">
        <v>818</v>
      </c>
      <c r="C3442" s="22" t="s">
        <v>4101</v>
      </c>
      <c r="D3442" s="66">
        <v>3522.3551999999995</v>
      </c>
      <c r="E3442" s="39">
        <f t="shared" si="53"/>
        <v>4262.0497919999989</v>
      </c>
    </row>
    <row r="3443" spans="1:5" s="48" customFormat="1" ht="67.5">
      <c r="A3443" s="38">
        <v>9136462</v>
      </c>
      <c r="B3443" s="49" t="s">
        <v>819</v>
      </c>
      <c r="C3443" s="22" t="s">
        <v>4102</v>
      </c>
      <c r="D3443" s="66">
        <v>3714.9839999999999</v>
      </c>
      <c r="E3443" s="39">
        <f t="shared" si="53"/>
        <v>4495.1306399999994</v>
      </c>
    </row>
    <row r="3444" spans="1:5" s="48" customFormat="1" ht="67.5">
      <c r="A3444" s="38">
        <v>9136463</v>
      </c>
      <c r="B3444" s="49" t="s">
        <v>819</v>
      </c>
      <c r="C3444" s="22" t="s">
        <v>4103</v>
      </c>
      <c r="D3444" s="66">
        <v>4402.9440000000004</v>
      </c>
      <c r="E3444" s="39">
        <f t="shared" si="53"/>
        <v>5327.5622400000002</v>
      </c>
    </row>
    <row r="3445" spans="1:5" s="48" customFormat="1" ht="54">
      <c r="A3445" s="38">
        <v>9030744</v>
      </c>
      <c r="B3445" s="49" t="s">
        <v>820</v>
      </c>
      <c r="C3445" s="22" t="s">
        <v>5191</v>
      </c>
      <c r="D3445" s="66">
        <v>5236.3584000000001</v>
      </c>
      <c r="E3445" s="39">
        <f t="shared" si="53"/>
        <v>6335.9936639999996</v>
      </c>
    </row>
    <row r="3446" spans="1:5" s="48" customFormat="1" ht="54">
      <c r="A3446" s="38">
        <v>9030745</v>
      </c>
      <c r="B3446" s="49" t="s">
        <v>820</v>
      </c>
      <c r="C3446" s="22" t="s">
        <v>5192</v>
      </c>
      <c r="D3446" s="66">
        <v>6836.3567999999996</v>
      </c>
      <c r="E3446" s="39">
        <f t="shared" si="53"/>
        <v>8271.9917279999991</v>
      </c>
    </row>
    <row r="3447" spans="1:5" s="48" customFormat="1" ht="27">
      <c r="A3447" s="38">
        <v>9026123</v>
      </c>
      <c r="B3447" s="49" t="s">
        <v>821</v>
      </c>
      <c r="C3447" s="22" t="s">
        <v>4104</v>
      </c>
      <c r="D3447" s="66">
        <v>2067.8111999999996</v>
      </c>
      <c r="E3447" s="39">
        <f t="shared" si="53"/>
        <v>2502.0515519999994</v>
      </c>
    </row>
    <row r="3448" spans="1:5" s="48" customFormat="1" ht="27">
      <c r="A3448" s="38">
        <v>9026124</v>
      </c>
      <c r="B3448" s="49" t="s">
        <v>821</v>
      </c>
      <c r="C3448" s="22" t="s">
        <v>4105</v>
      </c>
      <c r="D3448" s="66">
        <v>2865.8447999999999</v>
      </c>
      <c r="E3448" s="39">
        <f t="shared" si="53"/>
        <v>3467.6722079999995</v>
      </c>
    </row>
    <row r="3449" spans="1:5" s="48" customFormat="1" ht="54">
      <c r="A3449" s="38">
        <v>9136443</v>
      </c>
      <c r="B3449" s="49" t="s">
        <v>822</v>
      </c>
      <c r="C3449" s="22" t="s">
        <v>4106</v>
      </c>
      <c r="D3449" s="66">
        <v>2476.6559999999995</v>
      </c>
      <c r="E3449" s="39">
        <f t="shared" si="53"/>
        <v>2996.7537599999991</v>
      </c>
    </row>
    <row r="3450" spans="1:5" s="48" customFormat="1" ht="54">
      <c r="A3450" s="38">
        <v>9136444</v>
      </c>
      <c r="B3450" s="49" t="s">
        <v>822</v>
      </c>
      <c r="C3450" s="22" t="s">
        <v>4107</v>
      </c>
      <c r="D3450" s="66">
        <v>3027.0240000000003</v>
      </c>
      <c r="E3450" s="39">
        <f t="shared" si="53"/>
        <v>3662.6990400000004</v>
      </c>
    </row>
    <row r="3451" spans="1:5" s="48" customFormat="1" ht="54">
      <c r="A3451" s="38">
        <v>9136445</v>
      </c>
      <c r="B3451" s="49" t="s">
        <v>822</v>
      </c>
      <c r="C3451" s="22" t="s">
        <v>4108</v>
      </c>
      <c r="D3451" s="66">
        <v>3990.1679999999997</v>
      </c>
      <c r="E3451" s="39">
        <f t="shared" si="53"/>
        <v>4828.1032799999994</v>
      </c>
    </row>
    <row r="3452" spans="1:5" s="48" customFormat="1" ht="40.5">
      <c r="A3452" s="38">
        <v>9905025</v>
      </c>
      <c r="B3452" s="49" t="s">
        <v>823</v>
      </c>
      <c r="C3452" s="22" t="s">
        <v>4109</v>
      </c>
      <c r="D3452" s="66">
        <v>2236.8528000000001</v>
      </c>
      <c r="E3452" s="39">
        <f t="shared" si="53"/>
        <v>2706.5918879999999</v>
      </c>
    </row>
    <row r="3453" spans="1:5" s="48" customFormat="1" ht="40.5">
      <c r="A3453" s="38">
        <v>9905024</v>
      </c>
      <c r="B3453" s="49" t="s">
        <v>823</v>
      </c>
      <c r="C3453" s="22" t="s">
        <v>4110</v>
      </c>
      <c r="D3453" s="66">
        <v>2590.6607999999997</v>
      </c>
      <c r="E3453" s="39">
        <f t="shared" si="53"/>
        <v>3134.6995679999995</v>
      </c>
    </row>
    <row r="3454" spans="1:5" s="48" customFormat="1" ht="40.5">
      <c r="A3454" s="38">
        <v>9905023</v>
      </c>
      <c r="B3454" s="49" t="s">
        <v>824</v>
      </c>
      <c r="C3454" s="22" t="s">
        <v>4111</v>
      </c>
      <c r="D3454" s="66">
        <v>1828.0079999999998</v>
      </c>
      <c r="E3454" s="39">
        <f t="shared" si="53"/>
        <v>2211.8896799999998</v>
      </c>
    </row>
    <row r="3455" spans="1:5" s="48" customFormat="1" ht="40.5">
      <c r="A3455" s="38">
        <v>9905022</v>
      </c>
      <c r="B3455" s="49" t="s">
        <v>824</v>
      </c>
      <c r="C3455" s="22" t="s">
        <v>4112</v>
      </c>
      <c r="D3455" s="66">
        <v>2134.6415999999999</v>
      </c>
      <c r="E3455" s="39">
        <f t="shared" si="53"/>
        <v>2582.9163359999998</v>
      </c>
    </row>
    <row r="3456" spans="1:5" s="48" customFormat="1" ht="27">
      <c r="A3456" s="38">
        <v>9905021</v>
      </c>
      <c r="B3456" s="49" t="s">
        <v>824</v>
      </c>
      <c r="C3456" s="22" t="s">
        <v>4113</v>
      </c>
      <c r="D3456" s="66">
        <v>2515.9679999999998</v>
      </c>
      <c r="E3456" s="39">
        <f t="shared" si="53"/>
        <v>3044.3212799999997</v>
      </c>
    </row>
    <row r="3457" spans="1:5" s="48" customFormat="1" ht="54">
      <c r="A3457" s="38">
        <v>9695505</v>
      </c>
      <c r="B3457" s="49" t="s">
        <v>825</v>
      </c>
      <c r="C3457" s="22" t="s">
        <v>5193</v>
      </c>
      <c r="D3457" s="66">
        <v>3671.7407999999996</v>
      </c>
      <c r="E3457" s="39">
        <f t="shared" si="53"/>
        <v>4442.8063679999996</v>
      </c>
    </row>
    <row r="3458" spans="1:5" s="48" customFormat="1" ht="54">
      <c r="A3458" s="38">
        <v>9695506</v>
      </c>
      <c r="B3458" s="49" t="s">
        <v>825</v>
      </c>
      <c r="C3458" s="22" t="s">
        <v>5194</v>
      </c>
      <c r="D3458" s="66">
        <v>4858.9632000000001</v>
      </c>
      <c r="E3458" s="39">
        <f t="shared" si="53"/>
        <v>5879.345472</v>
      </c>
    </row>
    <row r="3459" spans="1:5" s="48" customFormat="1" ht="54">
      <c r="A3459" s="38">
        <v>9695507</v>
      </c>
      <c r="B3459" s="49" t="s">
        <v>825</v>
      </c>
      <c r="C3459" s="22" t="s">
        <v>5195</v>
      </c>
      <c r="D3459" s="66">
        <v>6474.6863999999996</v>
      </c>
      <c r="E3459" s="39">
        <f t="shared" si="53"/>
        <v>7834.3705439999994</v>
      </c>
    </row>
    <row r="3460" spans="1:5" s="48" customFormat="1" ht="54">
      <c r="A3460" s="38">
        <v>9030718</v>
      </c>
      <c r="B3460" s="49" t="s">
        <v>826</v>
      </c>
      <c r="C3460" s="22" t="s">
        <v>4114</v>
      </c>
      <c r="D3460" s="66">
        <v>1843.7328</v>
      </c>
      <c r="E3460" s="39">
        <f t="shared" si="53"/>
        <v>2230.9166879999998</v>
      </c>
    </row>
    <row r="3461" spans="1:5" s="48" customFormat="1" ht="54">
      <c r="A3461" s="38">
        <v>9030719</v>
      </c>
      <c r="B3461" s="49" t="s">
        <v>826</v>
      </c>
      <c r="C3461" s="22" t="s">
        <v>4115</v>
      </c>
      <c r="D3461" s="66">
        <v>2177.8847999999998</v>
      </c>
      <c r="E3461" s="39">
        <f t="shared" si="53"/>
        <v>2635.2406079999996</v>
      </c>
    </row>
    <row r="3462" spans="1:5" s="48" customFormat="1" ht="54">
      <c r="A3462" s="38">
        <v>9136425</v>
      </c>
      <c r="B3462" s="49" t="s">
        <v>827</v>
      </c>
      <c r="C3462" s="22" t="s">
        <v>4116</v>
      </c>
      <c r="D3462" s="66">
        <v>3577.3919999999998</v>
      </c>
      <c r="E3462" s="39">
        <f t="shared" si="53"/>
        <v>4328.6443199999994</v>
      </c>
    </row>
    <row r="3463" spans="1:5" s="48" customFormat="1" ht="54">
      <c r="A3463" s="38">
        <v>9136426</v>
      </c>
      <c r="B3463" s="49" t="s">
        <v>827</v>
      </c>
      <c r="C3463" s="22" t="s">
        <v>4117</v>
      </c>
      <c r="D3463" s="66">
        <v>4402.9440000000004</v>
      </c>
      <c r="E3463" s="39">
        <f t="shared" si="53"/>
        <v>5327.5622400000002</v>
      </c>
    </row>
    <row r="3464" spans="1:5" s="48" customFormat="1" ht="54">
      <c r="A3464" s="38">
        <v>9030716</v>
      </c>
      <c r="B3464" s="49" t="s">
        <v>828</v>
      </c>
      <c r="C3464" s="22" t="s">
        <v>4118</v>
      </c>
      <c r="D3464" s="66">
        <v>2484.5183999999999</v>
      </c>
      <c r="E3464" s="39">
        <f t="shared" ref="E3464:E3527" si="54">D3464*1.21</f>
        <v>3006.2672639999996</v>
      </c>
    </row>
    <row r="3465" spans="1:5" s="48" customFormat="1" ht="54">
      <c r="A3465" s="38">
        <v>9030717</v>
      </c>
      <c r="B3465" s="49" t="s">
        <v>828</v>
      </c>
      <c r="C3465" s="22" t="s">
        <v>4119</v>
      </c>
      <c r="D3465" s="66">
        <v>2979.8495999999996</v>
      </c>
      <c r="E3465" s="39">
        <f t="shared" si="54"/>
        <v>3605.6180159999994</v>
      </c>
    </row>
    <row r="3466" spans="1:5" s="48" customFormat="1" ht="54">
      <c r="A3466" s="38">
        <v>9030114</v>
      </c>
      <c r="B3466" s="49" t="s">
        <v>828</v>
      </c>
      <c r="C3466" s="22" t="s">
        <v>4120</v>
      </c>
      <c r="D3466" s="66">
        <v>3523.6656000000003</v>
      </c>
      <c r="E3466" s="39">
        <f t="shared" si="54"/>
        <v>4263.6353760000002</v>
      </c>
    </row>
    <row r="3467" spans="1:5" s="48" customFormat="1" ht="54">
      <c r="A3467" s="38">
        <v>9186709</v>
      </c>
      <c r="B3467" s="49" t="s">
        <v>829</v>
      </c>
      <c r="C3467" s="22" t="s">
        <v>5196</v>
      </c>
      <c r="D3467" s="66">
        <v>1765.1088</v>
      </c>
      <c r="E3467" s="39">
        <f t="shared" si="54"/>
        <v>2135.7816480000001</v>
      </c>
    </row>
    <row r="3468" spans="1:5" s="48" customFormat="1" ht="54">
      <c r="A3468" s="38">
        <v>9186710</v>
      </c>
      <c r="B3468" s="49" t="s">
        <v>829</v>
      </c>
      <c r="C3468" s="22" t="s">
        <v>5197</v>
      </c>
      <c r="D3468" s="66">
        <v>1916.4599999999998</v>
      </c>
      <c r="E3468" s="39">
        <f t="shared" si="54"/>
        <v>2318.9165999999996</v>
      </c>
    </row>
    <row r="3469" spans="1:5" s="48" customFormat="1" ht="54">
      <c r="A3469" s="38">
        <v>9971466</v>
      </c>
      <c r="B3469" s="49" t="s">
        <v>830</v>
      </c>
      <c r="C3469" s="22" t="s">
        <v>4121</v>
      </c>
      <c r="D3469" s="66">
        <v>1332.6768</v>
      </c>
      <c r="E3469" s="39">
        <f t="shared" si="54"/>
        <v>1612.5389279999999</v>
      </c>
    </row>
    <row r="3470" spans="1:5" s="48" customFormat="1" ht="54">
      <c r="A3470" s="38">
        <v>9971467</v>
      </c>
      <c r="B3470" s="49" t="s">
        <v>830</v>
      </c>
      <c r="C3470" s="22" t="s">
        <v>4122</v>
      </c>
      <c r="D3470" s="66">
        <v>2067.8111999999996</v>
      </c>
      <c r="E3470" s="39">
        <f t="shared" si="54"/>
        <v>2502.0515519999994</v>
      </c>
    </row>
    <row r="3471" spans="1:5" s="48" customFormat="1" ht="54">
      <c r="A3471" s="38">
        <v>9060247</v>
      </c>
      <c r="B3471" s="49" t="s">
        <v>831</v>
      </c>
      <c r="C3471" s="22" t="s">
        <v>5198</v>
      </c>
      <c r="D3471" s="66">
        <v>2111.0544</v>
      </c>
      <c r="E3471" s="39">
        <f t="shared" si="54"/>
        <v>2554.3758239999997</v>
      </c>
    </row>
    <row r="3472" spans="1:5" s="48" customFormat="1" ht="54">
      <c r="A3472" s="38">
        <v>9060249</v>
      </c>
      <c r="B3472" s="49" t="s">
        <v>832</v>
      </c>
      <c r="C3472" s="22" t="s">
        <v>5199</v>
      </c>
      <c r="D3472" s="66">
        <v>2020.6367999999998</v>
      </c>
      <c r="E3472" s="39">
        <f t="shared" si="54"/>
        <v>2444.9705279999998</v>
      </c>
    </row>
    <row r="3473" spans="1:5" s="48" customFormat="1" ht="54">
      <c r="A3473" s="38">
        <v>9060248</v>
      </c>
      <c r="B3473" s="49" t="s">
        <v>831</v>
      </c>
      <c r="C3473" s="22" t="s">
        <v>5200</v>
      </c>
      <c r="D3473" s="66">
        <v>3369.0383999999999</v>
      </c>
      <c r="E3473" s="39">
        <f t="shared" si="54"/>
        <v>4076.5364639999998</v>
      </c>
    </row>
    <row r="3474" spans="1:5" s="48" customFormat="1" ht="54">
      <c r="A3474" s="38">
        <v>9060250</v>
      </c>
      <c r="B3474" s="49" t="s">
        <v>832</v>
      </c>
      <c r="C3474" s="22" t="s">
        <v>5201</v>
      </c>
      <c r="D3474" s="66">
        <v>3137.0976000000001</v>
      </c>
      <c r="E3474" s="39">
        <f t="shared" si="54"/>
        <v>3795.8880960000001</v>
      </c>
    </row>
    <row r="3475" spans="1:5" s="48" customFormat="1" ht="67.5">
      <c r="A3475" s="38">
        <v>9030846</v>
      </c>
      <c r="B3475" s="49" t="s">
        <v>833</v>
      </c>
      <c r="C3475" s="22" t="s">
        <v>4123</v>
      </c>
      <c r="D3475" s="66">
        <v>1548.8928000000001</v>
      </c>
      <c r="E3475" s="39">
        <f t="shared" si="54"/>
        <v>1874.160288</v>
      </c>
    </row>
    <row r="3476" spans="1:5" s="48" customFormat="1" ht="67.5">
      <c r="A3476" s="38">
        <v>9030847</v>
      </c>
      <c r="B3476" s="49" t="s">
        <v>833</v>
      </c>
      <c r="C3476" s="22" t="s">
        <v>4124</v>
      </c>
      <c r="D3476" s="66">
        <v>1741.5215999999998</v>
      </c>
      <c r="E3476" s="39">
        <f t="shared" si="54"/>
        <v>2107.2411359999996</v>
      </c>
    </row>
    <row r="3477" spans="1:5" s="48" customFormat="1" ht="54">
      <c r="A3477" s="38">
        <v>9030723</v>
      </c>
      <c r="B3477" s="49" t="s">
        <v>834</v>
      </c>
      <c r="C3477" s="22" t="s">
        <v>4125</v>
      </c>
      <c r="D3477" s="66">
        <v>1968.8759999999997</v>
      </c>
      <c r="E3477" s="39">
        <f t="shared" si="54"/>
        <v>2382.3399599999998</v>
      </c>
    </row>
    <row r="3478" spans="1:5" s="48" customFormat="1" ht="54">
      <c r="A3478" s="38">
        <v>9030724</v>
      </c>
      <c r="B3478" s="49" t="s">
        <v>834</v>
      </c>
      <c r="C3478" s="22" t="s">
        <v>4126</v>
      </c>
      <c r="D3478" s="66">
        <v>2377.0655999999999</v>
      </c>
      <c r="E3478" s="39">
        <f t="shared" si="54"/>
        <v>2876.2493759999998</v>
      </c>
    </row>
    <row r="3479" spans="1:5" s="48" customFormat="1" ht="27">
      <c r="A3479" s="38">
        <v>9002866</v>
      </c>
      <c r="B3479" s="49" t="s">
        <v>835</v>
      </c>
      <c r="C3479" s="22" t="s">
        <v>4127</v>
      </c>
      <c r="D3479" s="66">
        <v>1348.4015999999999</v>
      </c>
      <c r="E3479" s="39">
        <f t="shared" si="54"/>
        <v>1631.5659359999997</v>
      </c>
    </row>
    <row r="3480" spans="1:5" s="48" customFormat="1" ht="27">
      <c r="A3480" s="38">
        <v>9002867</v>
      </c>
      <c r="B3480" s="49" t="s">
        <v>835</v>
      </c>
      <c r="C3480" s="22" t="s">
        <v>4128</v>
      </c>
      <c r="D3480" s="66">
        <v>2413.7567999999997</v>
      </c>
      <c r="E3480" s="39">
        <f t="shared" si="54"/>
        <v>2920.6457279999995</v>
      </c>
    </row>
    <row r="3481" spans="1:5" s="48" customFormat="1" ht="27">
      <c r="A3481" s="38">
        <v>9002868</v>
      </c>
      <c r="B3481" s="49" t="s">
        <v>835</v>
      </c>
      <c r="C3481" s="22" t="s">
        <v>4129</v>
      </c>
      <c r="D3481" s="66">
        <v>2877.6383999999998</v>
      </c>
      <c r="E3481" s="39">
        <f t="shared" si="54"/>
        <v>3481.9424639999997</v>
      </c>
    </row>
    <row r="3482" spans="1:5" s="48" customFormat="1" ht="40.5">
      <c r="A3482" s="38">
        <v>9492780</v>
      </c>
      <c r="B3482" s="49" t="s">
        <v>836</v>
      </c>
      <c r="C3482" s="22" t="s">
        <v>4130</v>
      </c>
      <c r="D3482" s="66">
        <v>2508.1056000000003</v>
      </c>
      <c r="E3482" s="39">
        <f t="shared" si="54"/>
        <v>3034.8077760000001</v>
      </c>
    </row>
    <row r="3483" spans="1:5" s="48" customFormat="1" ht="40.5">
      <c r="A3483" s="38">
        <v>9492770</v>
      </c>
      <c r="B3483" s="49" t="s">
        <v>836</v>
      </c>
      <c r="C3483" s="22" t="s">
        <v>4131</v>
      </c>
      <c r="D3483" s="66">
        <v>2252.5776000000001</v>
      </c>
      <c r="E3483" s="39">
        <f t="shared" si="54"/>
        <v>2725.6188959999999</v>
      </c>
    </row>
    <row r="3484" spans="1:5" s="48" customFormat="1" ht="54">
      <c r="A3484" s="38">
        <v>9060263</v>
      </c>
      <c r="B3484" s="49" t="s">
        <v>837</v>
      </c>
      <c r="C3484" s="22" t="s">
        <v>5202</v>
      </c>
      <c r="D3484" s="66">
        <v>1802.4552000000001</v>
      </c>
      <c r="E3484" s="39">
        <f t="shared" si="54"/>
        <v>2180.9707920000001</v>
      </c>
    </row>
    <row r="3485" spans="1:5" s="48" customFormat="1" ht="54">
      <c r="A3485" s="38">
        <v>9060264</v>
      </c>
      <c r="B3485" s="49" t="s">
        <v>837</v>
      </c>
      <c r="C3485" s="22" t="s">
        <v>5203</v>
      </c>
      <c r="D3485" s="66">
        <v>1802.4552000000001</v>
      </c>
      <c r="E3485" s="39">
        <f t="shared" si="54"/>
        <v>2180.9707920000001</v>
      </c>
    </row>
    <row r="3486" spans="1:5" s="48" customFormat="1" ht="54">
      <c r="A3486" s="38">
        <v>9060261</v>
      </c>
      <c r="B3486" s="49" t="s">
        <v>837</v>
      </c>
      <c r="C3486" s="22" t="s">
        <v>4132</v>
      </c>
      <c r="D3486" s="66">
        <v>2132.6759999999995</v>
      </c>
      <c r="E3486" s="39">
        <f t="shared" si="54"/>
        <v>2580.5379599999992</v>
      </c>
    </row>
    <row r="3487" spans="1:5" s="48" customFormat="1" ht="54">
      <c r="A3487" s="38">
        <v>9060262</v>
      </c>
      <c r="B3487" s="49" t="s">
        <v>837</v>
      </c>
      <c r="C3487" s="22" t="s">
        <v>5204</v>
      </c>
      <c r="D3487" s="66">
        <v>2132.6759999999995</v>
      </c>
      <c r="E3487" s="39">
        <f t="shared" si="54"/>
        <v>2580.5379599999992</v>
      </c>
    </row>
    <row r="3488" spans="1:5" s="48" customFormat="1" ht="54">
      <c r="A3488" s="38">
        <v>9060243</v>
      </c>
      <c r="B3488" s="49" t="s">
        <v>838</v>
      </c>
      <c r="C3488" s="22" t="s">
        <v>5205</v>
      </c>
      <c r="D3488" s="66">
        <v>2429.4816000000001</v>
      </c>
      <c r="E3488" s="39">
        <f t="shared" si="54"/>
        <v>2939.672736</v>
      </c>
    </row>
    <row r="3489" spans="1:5" s="48" customFormat="1" ht="54">
      <c r="A3489" s="38">
        <v>9060244</v>
      </c>
      <c r="B3489" s="49" t="s">
        <v>838</v>
      </c>
      <c r="C3489" s="22" t="s">
        <v>5206</v>
      </c>
      <c r="D3489" s="66">
        <v>2429.4816000000001</v>
      </c>
      <c r="E3489" s="39">
        <f t="shared" si="54"/>
        <v>2939.672736</v>
      </c>
    </row>
    <row r="3490" spans="1:5" s="48" customFormat="1" ht="54">
      <c r="A3490" s="38">
        <v>9060245</v>
      </c>
      <c r="B3490" s="49" t="s">
        <v>838</v>
      </c>
      <c r="C3490" s="22" t="s">
        <v>5207</v>
      </c>
      <c r="D3490" s="66">
        <v>3903.0263999999997</v>
      </c>
      <c r="E3490" s="39">
        <f t="shared" si="54"/>
        <v>4722.6619439999995</v>
      </c>
    </row>
    <row r="3491" spans="1:5" s="48" customFormat="1" ht="54">
      <c r="A3491" s="38">
        <v>9060246</v>
      </c>
      <c r="B3491" s="49" t="s">
        <v>838</v>
      </c>
      <c r="C3491" s="22" t="s">
        <v>5208</v>
      </c>
      <c r="D3491" s="66">
        <v>3405.7295999999992</v>
      </c>
      <c r="E3491" s="39">
        <f t="shared" si="54"/>
        <v>4120.9328159999986</v>
      </c>
    </row>
    <row r="3492" spans="1:5" s="48" customFormat="1" ht="54">
      <c r="A3492" s="38">
        <v>9060323</v>
      </c>
      <c r="B3492" s="49" t="s">
        <v>839</v>
      </c>
      <c r="C3492" s="22" t="s">
        <v>4133</v>
      </c>
      <c r="D3492" s="66">
        <v>2430.1367999999998</v>
      </c>
      <c r="E3492" s="39">
        <f t="shared" si="54"/>
        <v>2940.4655279999997</v>
      </c>
    </row>
    <row r="3493" spans="1:5" s="48" customFormat="1" ht="54">
      <c r="A3493" s="38">
        <v>9060320</v>
      </c>
      <c r="B3493" s="49" t="s">
        <v>839</v>
      </c>
      <c r="C3493" s="22" t="s">
        <v>4134</v>
      </c>
      <c r="D3493" s="66">
        <v>2396.0664000000002</v>
      </c>
      <c r="E3493" s="39">
        <f t="shared" si="54"/>
        <v>2899.2403440000003</v>
      </c>
    </row>
    <row r="3494" spans="1:5" s="48" customFormat="1" ht="54">
      <c r="A3494" s="38">
        <v>9060232</v>
      </c>
      <c r="B3494" s="49" t="s">
        <v>839</v>
      </c>
      <c r="C3494" s="22" t="s">
        <v>5209</v>
      </c>
      <c r="D3494" s="66">
        <v>2551.3487999999998</v>
      </c>
      <c r="E3494" s="39">
        <f t="shared" si="54"/>
        <v>3087.1320479999995</v>
      </c>
    </row>
    <row r="3495" spans="1:5" s="48" customFormat="1" ht="54">
      <c r="A3495" s="38">
        <v>9060230</v>
      </c>
      <c r="B3495" s="49" t="s">
        <v>839</v>
      </c>
      <c r="C3495" s="22" t="s">
        <v>5210</v>
      </c>
      <c r="D3495" s="66">
        <v>2716.4592000000002</v>
      </c>
      <c r="E3495" s="39">
        <f t="shared" si="54"/>
        <v>3286.9156320000002</v>
      </c>
    </row>
    <row r="3496" spans="1:5" s="48" customFormat="1" ht="54">
      <c r="A3496" s="38">
        <v>9060322</v>
      </c>
      <c r="B3496" s="49" t="s">
        <v>839</v>
      </c>
      <c r="C3496" s="22" t="s">
        <v>4135</v>
      </c>
      <c r="D3496" s="66">
        <v>2430.1367999999998</v>
      </c>
      <c r="E3496" s="39">
        <f t="shared" si="54"/>
        <v>2940.4655279999997</v>
      </c>
    </row>
    <row r="3497" spans="1:5" s="48" customFormat="1" ht="54">
      <c r="A3497" s="38">
        <v>9060321</v>
      </c>
      <c r="B3497" s="49" t="s">
        <v>839</v>
      </c>
      <c r="C3497" s="22" t="s">
        <v>4136</v>
      </c>
      <c r="D3497" s="66">
        <v>2396.0664000000002</v>
      </c>
      <c r="E3497" s="39">
        <f t="shared" si="54"/>
        <v>2899.2403440000003</v>
      </c>
    </row>
    <row r="3498" spans="1:5" s="48" customFormat="1" ht="54">
      <c r="A3498" s="38">
        <v>9060233</v>
      </c>
      <c r="B3498" s="49" t="s">
        <v>839</v>
      </c>
      <c r="C3498" s="22" t="s">
        <v>5211</v>
      </c>
      <c r="D3498" s="66">
        <v>2551.3487999999998</v>
      </c>
      <c r="E3498" s="39">
        <f t="shared" si="54"/>
        <v>3087.1320479999995</v>
      </c>
    </row>
    <row r="3499" spans="1:5" s="48" customFormat="1" ht="54">
      <c r="A3499" s="38">
        <v>9060231</v>
      </c>
      <c r="B3499" s="49" t="s">
        <v>839</v>
      </c>
      <c r="C3499" s="22" t="s">
        <v>5212</v>
      </c>
      <c r="D3499" s="66">
        <v>2716.4592000000002</v>
      </c>
      <c r="E3499" s="39">
        <f t="shared" si="54"/>
        <v>3286.9156320000002</v>
      </c>
    </row>
    <row r="3500" spans="1:5" s="48" customFormat="1" ht="27">
      <c r="A3500" s="38">
        <v>9060207</v>
      </c>
      <c r="B3500" s="49" t="s">
        <v>840</v>
      </c>
      <c r="C3500" s="22" t="s">
        <v>4137</v>
      </c>
      <c r="D3500" s="66">
        <v>1410.6456000000001</v>
      </c>
      <c r="E3500" s="39">
        <f t="shared" si="54"/>
        <v>1706.8811760000001</v>
      </c>
    </row>
    <row r="3501" spans="1:5" s="48" customFormat="1" ht="27">
      <c r="A3501" s="38">
        <v>9060208</v>
      </c>
      <c r="B3501" s="49" t="s">
        <v>840</v>
      </c>
      <c r="C3501" s="22" t="s">
        <v>4138</v>
      </c>
      <c r="D3501" s="66">
        <v>1533.1679999999997</v>
      </c>
      <c r="E3501" s="39">
        <f t="shared" si="54"/>
        <v>1855.1332799999996</v>
      </c>
    </row>
    <row r="3502" spans="1:5" s="48" customFormat="1" ht="27">
      <c r="A3502" s="38">
        <v>9060213</v>
      </c>
      <c r="B3502" s="49" t="s">
        <v>840</v>
      </c>
      <c r="C3502" s="22" t="s">
        <v>4139</v>
      </c>
      <c r="D3502" s="66">
        <v>2208.0240000000003</v>
      </c>
      <c r="E3502" s="39">
        <f t="shared" si="54"/>
        <v>2671.7090400000002</v>
      </c>
    </row>
    <row r="3503" spans="1:5" s="48" customFormat="1" ht="67.5">
      <c r="A3503" s="38">
        <v>9030861</v>
      </c>
      <c r="B3503" s="49" t="s">
        <v>841</v>
      </c>
      <c r="C3503" s="22" t="s">
        <v>4140</v>
      </c>
      <c r="D3503" s="66">
        <v>1456.5096000000001</v>
      </c>
      <c r="E3503" s="39">
        <f t="shared" si="54"/>
        <v>1762.376616</v>
      </c>
    </row>
    <row r="3504" spans="1:5" s="48" customFormat="1" ht="67.5">
      <c r="A3504" s="38">
        <v>9030862</v>
      </c>
      <c r="B3504" s="49" t="s">
        <v>841</v>
      </c>
      <c r="C3504" s="22" t="s">
        <v>4141</v>
      </c>
      <c r="D3504" s="66">
        <v>2069.7767999999996</v>
      </c>
      <c r="E3504" s="39">
        <f t="shared" si="54"/>
        <v>2504.4299279999996</v>
      </c>
    </row>
    <row r="3505" spans="1:5" s="48" customFormat="1" ht="67.5">
      <c r="A3505" s="38">
        <v>9030858</v>
      </c>
      <c r="B3505" s="49" t="s">
        <v>842</v>
      </c>
      <c r="C3505" s="22" t="s">
        <v>5213</v>
      </c>
      <c r="D3505" s="66">
        <v>1456.5096000000001</v>
      </c>
      <c r="E3505" s="39">
        <f t="shared" si="54"/>
        <v>1762.376616</v>
      </c>
    </row>
    <row r="3506" spans="1:5" s="48" customFormat="1" ht="67.5">
      <c r="A3506" s="38">
        <v>9030860</v>
      </c>
      <c r="B3506" s="49" t="s">
        <v>842</v>
      </c>
      <c r="C3506" s="22" t="s">
        <v>5214</v>
      </c>
      <c r="D3506" s="66">
        <v>2069.7767999999996</v>
      </c>
      <c r="E3506" s="39">
        <f t="shared" si="54"/>
        <v>2504.4299279999996</v>
      </c>
    </row>
    <row r="3507" spans="1:5" s="48" customFormat="1" ht="67.5">
      <c r="A3507" s="38">
        <v>9030857</v>
      </c>
      <c r="B3507" s="49" t="s">
        <v>842</v>
      </c>
      <c r="C3507" s="22" t="s">
        <v>4142</v>
      </c>
      <c r="D3507" s="66">
        <v>1456.5096000000001</v>
      </c>
      <c r="E3507" s="39">
        <f t="shared" si="54"/>
        <v>1762.376616</v>
      </c>
    </row>
    <row r="3508" spans="1:5" s="48" customFormat="1" ht="54">
      <c r="A3508" s="38">
        <v>9030949</v>
      </c>
      <c r="B3508" s="49" t="s">
        <v>842</v>
      </c>
      <c r="C3508" s="22" t="s">
        <v>5215</v>
      </c>
      <c r="D3508" s="66">
        <v>1537.0991999999999</v>
      </c>
      <c r="E3508" s="39">
        <f t="shared" si="54"/>
        <v>1859.8900319999998</v>
      </c>
    </row>
    <row r="3509" spans="1:5" s="48" customFormat="1" ht="67.5">
      <c r="A3509" s="38">
        <v>9030859</v>
      </c>
      <c r="B3509" s="49" t="s">
        <v>842</v>
      </c>
      <c r="C3509" s="22" t="s">
        <v>4143</v>
      </c>
      <c r="D3509" s="66">
        <v>2069.7767999999996</v>
      </c>
      <c r="E3509" s="39">
        <f t="shared" si="54"/>
        <v>2504.4299279999996</v>
      </c>
    </row>
    <row r="3510" spans="1:5" s="48" customFormat="1" ht="67.5">
      <c r="A3510" s="38">
        <v>9030824</v>
      </c>
      <c r="B3510" s="49" t="s">
        <v>843</v>
      </c>
      <c r="C3510" s="22" t="s">
        <v>5216</v>
      </c>
      <c r="D3510" s="66">
        <v>1014.2496</v>
      </c>
      <c r="E3510" s="39">
        <f t="shared" si="54"/>
        <v>1227.2420159999999</v>
      </c>
    </row>
    <row r="3511" spans="1:5" s="48" customFormat="1" ht="67.5">
      <c r="A3511" s="38">
        <v>9030825</v>
      </c>
      <c r="B3511" s="49" t="s">
        <v>843</v>
      </c>
      <c r="C3511" s="22" t="s">
        <v>5217</v>
      </c>
      <c r="D3511" s="66">
        <v>1014.2496</v>
      </c>
      <c r="E3511" s="39">
        <f t="shared" si="54"/>
        <v>1227.2420159999999</v>
      </c>
    </row>
    <row r="3512" spans="1:5" s="48" customFormat="1" ht="67.5">
      <c r="A3512" s="38">
        <v>9030826</v>
      </c>
      <c r="B3512" s="49" t="s">
        <v>843</v>
      </c>
      <c r="C3512" s="22" t="s">
        <v>5218</v>
      </c>
      <c r="D3512" s="66">
        <v>1442.7503999999997</v>
      </c>
      <c r="E3512" s="39">
        <f t="shared" si="54"/>
        <v>1745.7279839999997</v>
      </c>
    </row>
    <row r="3513" spans="1:5" s="48" customFormat="1" ht="54">
      <c r="A3513" s="38">
        <v>9030748</v>
      </c>
      <c r="B3513" s="49" t="s">
        <v>844</v>
      </c>
      <c r="C3513" s="22" t="s">
        <v>5219</v>
      </c>
      <c r="D3513" s="66">
        <v>1214.7408</v>
      </c>
      <c r="E3513" s="39">
        <f t="shared" si="54"/>
        <v>1469.836368</v>
      </c>
    </row>
    <row r="3514" spans="1:5" s="48" customFormat="1" ht="54">
      <c r="A3514" s="38">
        <v>9030749</v>
      </c>
      <c r="B3514" s="49" t="s">
        <v>844</v>
      </c>
      <c r="C3514" s="22" t="s">
        <v>5220</v>
      </c>
      <c r="D3514" s="66">
        <v>1544.9615999999999</v>
      </c>
      <c r="E3514" s="39">
        <f t="shared" si="54"/>
        <v>1869.4035359999998</v>
      </c>
    </row>
    <row r="3515" spans="1:5" s="48" customFormat="1" ht="54">
      <c r="A3515" s="38">
        <v>9030750</v>
      </c>
      <c r="B3515" s="49" t="s">
        <v>844</v>
      </c>
      <c r="C3515" s="22" t="s">
        <v>5221</v>
      </c>
      <c r="D3515" s="66">
        <v>1765.1088</v>
      </c>
      <c r="E3515" s="39">
        <f t="shared" si="54"/>
        <v>2135.7816480000001</v>
      </c>
    </row>
    <row r="3516" spans="1:5" s="48" customFormat="1" ht="27">
      <c r="A3516" s="38">
        <v>859439</v>
      </c>
      <c r="B3516" s="49" t="s">
        <v>845</v>
      </c>
      <c r="C3516" s="22" t="s">
        <v>4144</v>
      </c>
      <c r="D3516" s="66">
        <v>1517.4431999999999</v>
      </c>
      <c r="E3516" s="39">
        <f t="shared" si="54"/>
        <v>1836.1062719999998</v>
      </c>
    </row>
    <row r="3517" spans="1:5" s="48" customFormat="1" ht="27">
      <c r="A3517" s="38">
        <v>9297191</v>
      </c>
      <c r="B3517" s="49" t="s">
        <v>845</v>
      </c>
      <c r="C3517" s="22" t="s">
        <v>4145</v>
      </c>
      <c r="D3517" s="66">
        <v>1517.4431999999999</v>
      </c>
      <c r="E3517" s="39">
        <f t="shared" si="54"/>
        <v>1836.1062719999998</v>
      </c>
    </row>
    <row r="3518" spans="1:5" s="48" customFormat="1" ht="27">
      <c r="A3518" s="38">
        <v>859438</v>
      </c>
      <c r="B3518" s="49" t="s">
        <v>845</v>
      </c>
      <c r="C3518" s="22" t="s">
        <v>4146</v>
      </c>
      <c r="D3518" s="66">
        <v>1517.4431999999999</v>
      </c>
      <c r="E3518" s="39">
        <f t="shared" si="54"/>
        <v>1836.1062719999998</v>
      </c>
    </row>
    <row r="3519" spans="1:5" s="48" customFormat="1" ht="27">
      <c r="A3519" s="38">
        <v>9207167</v>
      </c>
      <c r="B3519" s="49" t="s">
        <v>845</v>
      </c>
      <c r="C3519" s="22" t="s">
        <v>4147</v>
      </c>
      <c r="D3519" s="66">
        <v>2504.8295999999996</v>
      </c>
      <c r="E3519" s="39">
        <f t="shared" si="54"/>
        <v>3030.8438159999996</v>
      </c>
    </row>
    <row r="3520" spans="1:5" s="48" customFormat="1" ht="27">
      <c r="A3520" s="38">
        <v>9207168</v>
      </c>
      <c r="B3520" s="49" t="s">
        <v>845</v>
      </c>
      <c r="C3520" s="22" t="s">
        <v>4148</v>
      </c>
      <c r="D3520" s="66">
        <v>2504.8295999999996</v>
      </c>
      <c r="E3520" s="39">
        <f t="shared" si="54"/>
        <v>3030.8438159999996</v>
      </c>
    </row>
    <row r="3521" spans="1:5" s="48" customFormat="1" ht="27">
      <c r="A3521" s="38">
        <v>9002850</v>
      </c>
      <c r="B3521" s="49" t="s">
        <v>846</v>
      </c>
      <c r="C3521" s="22" t="s">
        <v>4149</v>
      </c>
      <c r="D3521" s="66">
        <v>1934.1503999999998</v>
      </c>
      <c r="E3521" s="39">
        <f t="shared" si="54"/>
        <v>2340.3219839999997</v>
      </c>
    </row>
    <row r="3522" spans="1:5" s="48" customFormat="1" ht="27">
      <c r="A3522" s="38">
        <v>9002851</v>
      </c>
      <c r="B3522" s="49" t="s">
        <v>846</v>
      </c>
      <c r="C3522" s="22" t="s">
        <v>4150</v>
      </c>
      <c r="D3522" s="66">
        <v>1547.5824</v>
      </c>
      <c r="E3522" s="39">
        <f t="shared" si="54"/>
        <v>1872.5747039999999</v>
      </c>
    </row>
    <row r="3523" spans="1:5" s="48" customFormat="1" ht="27">
      <c r="A3523" s="38">
        <v>9002860</v>
      </c>
      <c r="B3523" s="49" t="s">
        <v>846</v>
      </c>
      <c r="C3523" s="22" t="s">
        <v>4151</v>
      </c>
      <c r="D3523" s="66">
        <v>2799.0143999999996</v>
      </c>
      <c r="E3523" s="39">
        <f t="shared" si="54"/>
        <v>3386.8074239999992</v>
      </c>
    </row>
    <row r="3524" spans="1:5" s="48" customFormat="1" ht="27">
      <c r="A3524" s="38">
        <v>9026002</v>
      </c>
      <c r="B3524" s="49" t="s">
        <v>847</v>
      </c>
      <c r="C3524" s="22" t="s">
        <v>4152</v>
      </c>
      <c r="D3524" s="66">
        <v>1177.3943999999999</v>
      </c>
      <c r="E3524" s="39">
        <f t="shared" si="54"/>
        <v>1424.6472239999998</v>
      </c>
    </row>
    <row r="3525" spans="1:5" s="48" customFormat="1" ht="27">
      <c r="A3525" s="38">
        <v>9026001</v>
      </c>
      <c r="B3525" s="49" t="s">
        <v>847</v>
      </c>
      <c r="C3525" s="22" t="s">
        <v>4153</v>
      </c>
      <c r="D3525" s="66">
        <v>1177.3943999999999</v>
      </c>
      <c r="E3525" s="39">
        <f t="shared" si="54"/>
        <v>1424.6472239999998</v>
      </c>
    </row>
    <row r="3526" spans="1:5" s="48" customFormat="1" ht="40.5">
      <c r="A3526" s="38">
        <v>9207615</v>
      </c>
      <c r="B3526" s="49" t="s">
        <v>848</v>
      </c>
      <c r="C3526" s="22" t="s">
        <v>4154</v>
      </c>
      <c r="D3526" s="66">
        <v>1096.8047999999999</v>
      </c>
      <c r="E3526" s="39">
        <f t="shared" si="54"/>
        <v>1327.1338079999998</v>
      </c>
    </row>
    <row r="3527" spans="1:5" s="48" customFormat="1" ht="40.5">
      <c r="A3527" s="38">
        <v>9207616</v>
      </c>
      <c r="B3527" s="49" t="s">
        <v>848</v>
      </c>
      <c r="C3527" s="22" t="s">
        <v>4155</v>
      </c>
      <c r="D3527" s="66">
        <v>1177.3943999999999</v>
      </c>
      <c r="E3527" s="39">
        <f t="shared" si="54"/>
        <v>1424.6472239999998</v>
      </c>
    </row>
    <row r="3528" spans="1:5" s="48" customFormat="1" ht="40.5">
      <c r="A3528" s="38">
        <v>9277151</v>
      </c>
      <c r="B3528" s="49" t="s">
        <v>848</v>
      </c>
      <c r="C3528" s="22" t="s">
        <v>4156</v>
      </c>
      <c r="D3528" s="66">
        <v>1710.7271999999998</v>
      </c>
      <c r="E3528" s="39">
        <f t="shared" ref="E3528:E3591" si="55">D3528*1.21</f>
        <v>2069.9799119999998</v>
      </c>
    </row>
    <row r="3529" spans="1:5" s="48" customFormat="1" ht="40.5">
      <c r="A3529" s="38">
        <v>9002871</v>
      </c>
      <c r="B3529" s="49" t="s">
        <v>849</v>
      </c>
      <c r="C3529" s="22" t="s">
        <v>4157</v>
      </c>
      <c r="D3529" s="66">
        <v>2503.5192000000002</v>
      </c>
      <c r="E3529" s="39">
        <f t="shared" si="55"/>
        <v>3029.2582320000001</v>
      </c>
    </row>
    <row r="3530" spans="1:5" s="48" customFormat="1" ht="40.5">
      <c r="A3530" s="38">
        <v>9002872</v>
      </c>
      <c r="B3530" s="49" t="s">
        <v>849</v>
      </c>
      <c r="C3530" s="22" t="s">
        <v>4158</v>
      </c>
      <c r="D3530" s="66">
        <v>2774.1167999999998</v>
      </c>
      <c r="E3530" s="39">
        <f t="shared" si="55"/>
        <v>3356.6813279999997</v>
      </c>
    </row>
    <row r="3531" spans="1:5" s="48" customFormat="1" ht="27">
      <c r="A3531" s="38">
        <v>9002878</v>
      </c>
      <c r="B3531" s="49" t="s">
        <v>554</v>
      </c>
      <c r="C3531" s="22" t="s">
        <v>4159</v>
      </c>
      <c r="D3531" s="66">
        <v>2429.4816000000001</v>
      </c>
      <c r="E3531" s="39">
        <f t="shared" si="55"/>
        <v>2939.672736</v>
      </c>
    </row>
    <row r="3532" spans="1:5" s="48" customFormat="1" ht="27">
      <c r="A3532" s="38">
        <v>9002879</v>
      </c>
      <c r="B3532" s="49" t="s">
        <v>554</v>
      </c>
      <c r="C3532" s="22" t="s">
        <v>4160</v>
      </c>
      <c r="D3532" s="66">
        <v>3032.2656000000002</v>
      </c>
      <c r="E3532" s="39">
        <f t="shared" si="55"/>
        <v>3669.0413760000001</v>
      </c>
    </row>
    <row r="3533" spans="1:5" s="48" customFormat="1" ht="27">
      <c r="A3533" s="38">
        <v>9026122</v>
      </c>
      <c r="B3533" s="49" t="s">
        <v>821</v>
      </c>
      <c r="C3533" s="22" t="s">
        <v>4161</v>
      </c>
      <c r="D3533" s="66">
        <v>2295.8208</v>
      </c>
      <c r="E3533" s="39">
        <f t="shared" si="55"/>
        <v>2777.9431679999998</v>
      </c>
    </row>
    <row r="3534" spans="1:5" s="48" customFormat="1" ht="54">
      <c r="A3534" s="38">
        <v>9030903</v>
      </c>
      <c r="B3534" s="49" t="s">
        <v>850</v>
      </c>
      <c r="C3534" s="22" t="s">
        <v>4162</v>
      </c>
      <c r="D3534" s="66">
        <v>1677.3120000000001</v>
      </c>
      <c r="E3534" s="39">
        <f t="shared" si="55"/>
        <v>2029.5475200000001</v>
      </c>
    </row>
    <row r="3535" spans="1:5" s="48" customFormat="1" ht="54">
      <c r="A3535" s="38">
        <v>9030904</v>
      </c>
      <c r="B3535" s="49" t="s">
        <v>850</v>
      </c>
      <c r="C3535" s="22" t="s">
        <v>4163</v>
      </c>
      <c r="D3535" s="66">
        <v>1677.3120000000001</v>
      </c>
      <c r="E3535" s="39">
        <f t="shared" si="55"/>
        <v>2029.5475200000001</v>
      </c>
    </row>
    <row r="3536" spans="1:5" s="48" customFormat="1" ht="54">
      <c r="A3536" s="38">
        <v>9030905</v>
      </c>
      <c r="B3536" s="49" t="s">
        <v>850</v>
      </c>
      <c r="C3536" s="22" t="s">
        <v>4164</v>
      </c>
      <c r="D3536" s="66">
        <v>2406.5495999999994</v>
      </c>
      <c r="E3536" s="39">
        <f t="shared" si="55"/>
        <v>2911.9250159999992</v>
      </c>
    </row>
    <row r="3537" spans="1:5" s="48" customFormat="1" ht="54">
      <c r="A3537" s="38">
        <v>9030906</v>
      </c>
      <c r="B3537" s="49" t="s">
        <v>850</v>
      </c>
      <c r="C3537" s="22" t="s">
        <v>4165</v>
      </c>
      <c r="D3537" s="66">
        <v>2406.5495999999994</v>
      </c>
      <c r="E3537" s="39">
        <f t="shared" si="55"/>
        <v>2911.9250159999992</v>
      </c>
    </row>
    <row r="3538" spans="1:5" s="48" customFormat="1" ht="67.5">
      <c r="A3538" s="38">
        <v>9030802</v>
      </c>
      <c r="B3538" s="49" t="s">
        <v>851</v>
      </c>
      <c r="C3538" s="22" t="s">
        <v>5222</v>
      </c>
      <c r="D3538" s="66">
        <v>1077.1488000000002</v>
      </c>
      <c r="E3538" s="39">
        <f t="shared" si="55"/>
        <v>1303.3500480000002</v>
      </c>
    </row>
    <row r="3539" spans="1:5" s="48" customFormat="1" ht="67.5">
      <c r="A3539" s="38">
        <v>9030863</v>
      </c>
      <c r="B3539" s="49" t="s">
        <v>851</v>
      </c>
      <c r="C3539" s="22" t="s">
        <v>5223</v>
      </c>
      <c r="D3539" s="66">
        <v>1085.0111999999999</v>
      </c>
      <c r="E3539" s="39">
        <f t="shared" si="55"/>
        <v>1312.8635519999998</v>
      </c>
    </row>
    <row r="3540" spans="1:5" s="48" customFormat="1" ht="67.5">
      <c r="A3540" s="38">
        <v>9030803</v>
      </c>
      <c r="B3540" s="49" t="s">
        <v>851</v>
      </c>
      <c r="C3540" s="22" t="s">
        <v>5224</v>
      </c>
      <c r="D3540" s="66">
        <v>986.73119999999994</v>
      </c>
      <c r="E3540" s="39">
        <f t="shared" si="55"/>
        <v>1193.9447519999999</v>
      </c>
    </row>
    <row r="3541" spans="1:5" s="48" customFormat="1" ht="67.5">
      <c r="A3541" s="38">
        <v>9030864</v>
      </c>
      <c r="B3541" s="49" t="s">
        <v>851</v>
      </c>
      <c r="C3541" s="22" t="s">
        <v>5225</v>
      </c>
      <c r="D3541" s="66">
        <v>986.73119999999994</v>
      </c>
      <c r="E3541" s="39">
        <f t="shared" si="55"/>
        <v>1193.9447519999999</v>
      </c>
    </row>
    <row r="3542" spans="1:5" s="48" customFormat="1" ht="67.5">
      <c r="A3542" s="38">
        <v>9030804</v>
      </c>
      <c r="B3542" s="49" t="s">
        <v>851</v>
      </c>
      <c r="C3542" s="22" t="s">
        <v>5226</v>
      </c>
      <c r="D3542" s="66">
        <v>1383.7824000000001</v>
      </c>
      <c r="E3542" s="39">
        <f t="shared" si="55"/>
        <v>1674.376704</v>
      </c>
    </row>
    <row r="3543" spans="1:5" s="48" customFormat="1" ht="54">
      <c r="A3543" s="38">
        <v>9176111</v>
      </c>
      <c r="B3543" s="49" t="s">
        <v>852</v>
      </c>
      <c r="C3543" s="22" t="s">
        <v>4166</v>
      </c>
      <c r="D3543" s="66">
        <v>1818.1799999999998</v>
      </c>
      <c r="E3543" s="39">
        <f t="shared" si="55"/>
        <v>2199.9977999999996</v>
      </c>
    </row>
    <row r="3544" spans="1:5" s="48" customFormat="1" ht="54">
      <c r="A3544" s="38">
        <v>9176112</v>
      </c>
      <c r="B3544" s="49" t="s">
        <v>852</v>
      </c>
      <c r="C3544" s="22" t="s">
        <v>4167</v>
      </c>
      <c r="D3544" s="66">
        <v>2399.9976000000001</v>
      </c>
      <c r="E3544" s="39">
        <f t="shared" si="55"/>
        <v>2903.9970960000001</v>
      </c>
    </row>
    <row r="3545" spans="1:5" s="48" customFormat="1" ht="40.5">
      <c r="A3545" s="38">
        <v>9002840</v>
      </c>
      <c r="B3545" s="49" t="s">
        <v>853</v>
      </c>
      <c r="C3545" s="22" t="s">
        <v>4168</v>
      </c>
      <c r="D3545" s="66">
        <v>3416.2127999999998</v>
      </c>
      <c r="E3545" s="39">
        <f t="shared" si="55"/>
        <v>4133.6174879999999</v>
      </c>
    </row>
    <row r="3546" spans="1:5" s="48" customFormat="1" ht="40.5">
      <c r="A3546" s="38">
        <v>9002841</v>
      </c>
      <c r="B3546" s="49" t="s">
        <v>853</v>
      </c>
      <c r="C3546" s="22" t="s">
        <v>4169</v>
      </c>
      <c r="D3546" s="66">
        <v>4119.8976000000002</v>
      </c>
      <c r="E3546" s="39">
        <f t="shared" si="55"/>
        <v>4985.0760959999998</v>
      </c>
    </row>
    <row r="3547" spans="1:5" s="48" customFormat="1" ht="27">
      <c r="A3547" s="38">
        <v>9100916</v>
      </c>
      <c r="B3547" s="49" t="s">
        <v>854</v>
      </c>
      <c r="C3547" s="22" t="s">
        <v>4170</v>
      </c>
      <c r="D3547" s="66">
        <v>2240.7840000000001</v>
      </c>
      <c r="E3547" s="39">
        <f t="shared" si="55"/>
        <v>2711.3486400000002</v>
      </c>
    </row>
    <row r="3548" spans="1:5" s="48" customFormat="1" ht="27">
      <c r="A3548" s="38">
        <v>9100917</v>
      </c>
      <c r="B3548" s="49" t="s">
        <v>854</v>
      </c>
      <c r="C3548" s="22" t="s">
        <v>4171</v>
      </c>
      <c r="D3548" s="66">
        <v>2421.6192000000001</v>
      </c>
      <c r="E3548" s="39">
        <f t="shared" si="55"/>
        <v>2930.159232</v>
      </c>
    </row>
    <row r="3549" spans="1:5" s="48" customFormat="1" ht="27">
      <c r="A3549" s="38">
        <v>9100918</v>
      </c>
      <c r="B3549" s="49" t="s">
        <v>854</v>
      </c>
      <c r="C3549" s="22" t="s">
        <v>4172</v>
      </c>
      <c r="D3549" s="66">
        <v>2342.3399999999997</v>
      </c>
      <c r="E3549" s="39">
        <f t="shared" si="55"/>
        <v>2834.2313999999997</v>
      </c>
    </row>
    <row r="3550" spans="1:5" s="48" customFormat="1" ht="27">
      <c r="A3550" s="38">
        <v>9020926</v>
      </c>
      <c r="B3550" s="49" t="s">
        <v>855</v>
      </c>
      <c r="C3550" s="22" t="s">
        <v>4173</v>
      </c>
      <c r="D3550" s="66">
        <v>1985.2559999999999</v>
      </c>
      <c r="E3550" s="39">
        <f t="shared" si="55"/>
        <v>2402.1597599999996</v>
      </c>
    </row>
    <row r="3551" spans="1:5" s="48" customFormat="1" ht="27">
      <c r="A3551" s="38">
        <v>9020925</v>
      </c>
      <c r="B3551" s="49" t="s">
        <v>855</v>
      </c>
      <c r="C3551" s="22" t="s">
        <v>4174</v>
      </c>
      <c r="D3551" s="66">
        <v>1556.7552000000001</v>
      </c>
      <c r="E3551" s="39">
        <f t="shared" si="55"/>
        <v>1883.673792</v>
      </c>
    </row>
    <row r="3552" spans="1:5" s="48" customFormat="1" ht="27">
      <c r="A3552" s="38">
        <v>9020923</v>
      </c>
      <c r="B3552" s="49" t="s">
        <v>855</v>
      </c>
      <c r="C3552" s="22" t="s">
        <v>4175</v>
      </c>
      <c r="D3552" s="66">
        <v>2417.6880000000001</v>
      </c>
      <c r="E3552" s="39">
        <f t="shared" si="55"/>
        <v>2925.4024800000002</v>
      </c>
    </row>
    <row r="3553" spans="1:5" s="48" customFormat="1" ht="27">
      <c r="A3553" s="38">
        <v>9020921</v>
      </c>
      <c r="B3553" s="49" t="s">
        <v>855</v>
      </c>
      <c r="C3553" s="22" t="s">
        <v>4176</v>
      </c>
      <c r="D3553" s="66">
        <v>1973.4623999999999</v>
      </c>
      <c r="E3553" s="39">
        <f t="shared" si="55"/>
        <v>2387.8895039999998</v>
      </c>
    </row>
    <row r="3554" spans="1:5" s="48" customFormat="1" ht="27">
      <c r="A3554" s="38">
        <v>9020924</v>
      </c>
      <c r="B3554" s="49" t="s">
        <v>855</v>
      </c>
      <c r="C3554" s="22" t="s">
        <v>4177</v>
      </c>
      <c r="D3554" s="66">
        <v>2179.1951999999997</v>
      </c>
      <c r="E3554" s="39">
        <f t="shared" si="55"/>
        <v>2636.8261919999995</v>
      </c>
    </row>
    <row r="3555" spans="1:5" s="48" customFormat="1" ht="27">
      <c r="A3555" s="38">
        <v>9020922</v>
      </c>
      <c r="B3555" s="49" t="s">
        <v>855</v>
      </c>
      <c r="C3555" s="22" t="s">
        <v>4178</v>
      </c>
      <c r="D3555" s="66">
        <v>1824.0767999999998</v>
      </c>
      <c r="E3555" s="39">
        <f t="shared" si="55"/>
        <v>2207.1329279999995</v>
      </c>
    </row>
    <row r="3556" spans="1:5" s="48" customFormat="1" ht="27">
      <c r="A3556" s="38">
        <v>9020928</v>
      </c>
      <c r="B3556" s="49" t="s">
        <v>856</v>
      </c>
      <c r="C3556" s="22" t="s">
        <v>4179</v>
      </c>
      <c r="D3556" s="66">
        <v>1311.7103999999997</v>
      </c>
      <c r="E3556" s="39">
        <f t="shared" si="55"/>
        <v>1587.1695839999995</v>
      </c>
    </row>
    <row r="3557" spans="1:5" s="48" customFormat="1" ht="27">
      <c r="A3557" s="38">
        <v>9020930</v>
      </c>
      <c r="B3557" s="49" t="s">
        <v>856</v>
      </c>
      <c r="C3557" s="22" t="s">
        <v>4180</v>
      </c>
      <c r="D3557" s="66">
        <v>2154.2976000000003</v>
      </c>
      <c r="E3557" s="39">
        <f t="shared" si="55"/>
        <v>2606.7000960000005</v>
      </c>
    </row>
    <row r="3558" spans="1:5" s="48" customFormat="1" ht="27">
      <c r="A3558" s="38">
        <v>9020929</v>
      </c>
      <c r="B3558" s="49" t="s">
        <v>856</v>
      </c>
      <c r="C3558" s="22" t="s">
        <v>4181</v>
      </c>
      <c r="D3558" s="66">
        <v>1767.7296000000001</v>
      </c>
      <c r="E3558" s="39">
        <f t="shared" si="55"/>
        <v>2138.952816</v>
      </c>
    </row>
    <row r="3559" spans="1:5" s="48" customFormat="1" ht="27">
      <c r="A3559" s="38">
        <v>9020931</v>
      </c>
      <c r="B3559" s="49" t="s">
        <v>856</v>
      </c>
      <c r="C3559" s="22" t="s">
        <v>4182</v>
      </c>
      <c r="D3559" s="66">
        <v>2484.5183999999999</v>
      </c>
      <c r="E3559" s="39">
        <f t="shared" si="55"/>
        <v>3006.2672639999996</v>
      </c>
    </row>
    <row r="3560" spans="1:5" s="48" customFormat="1" ht="40.5">
      <c r="A3560" s="38">
        <v>819502</v>
      </c>
      <c r="B3560" s="49" t="s">
        <v>857</v>
      </c>
      <c r="C3560" s="22" t="s">
        <v>4183</v>
      </c>
      <c r="D3560" s="66">
        <v>2295.8208</v>
      </c>
      <c r="E3560" s="39">
        <f t="shared" si="55"/>
        <v>2777.9431679999998</v>
      </c>
    </row>
    <row r="3561" spans="1:5" s="48" customFormat="1" ht="40.5">
      <c r="A3561" s="38">
        <v>9104021</v>
      </c>
      <c r="B3561" s="49" t="s">
        <v>858</v>
      </c>
      <c r="C3561" s="22" t="s">
        <v>4184</v>
      </c>
      <c r="D3561" s="66">
        <v>2320.0631999999996</v>
      </c>
      <c r="E3561" s="39">
        <f t="shared" si="55"/>
        <v>2807.2764719999996</v>
      </c>
    </row>
    <row r="3562" spans="1:5" s="48" customFormat="1" ht="40.5">
      <c r="A3562" s="38">
        <v>819503</v>
      </c>
      <c r="B3562" s="49" t="s">
        <v>857</v>
      </c>
      <c r="C3562" s="22" t="s">
        <v>4185</v>
      </c>
      <c r="D3562" s="66">
        <v>2709.9071999999996</v>
      </c>
      <c r="E3562" s="39">
        <f t="shared" si="55"/>
        <v>3278.9877119999996</v>
      </c>
    </row>
    <row r="3563" spans="1:5" s="48" customFormat="1" ht="27">
      <c r="A3563" s="38">
        <v>9104022</v>
      </c>
      <c r="B3563" s="49" t="s">
        <v>858</v>
      </c>
      <c r="C3563" s="22" t="s">
        <v>4186</v>
      </c>
      <c r="D3563" s="66">
        <v>2825.2223999999997</v>
      </c>
      <c r="E3563" s="39">
        <f t="shared" si="55"/>
        <v>3418.5191039999995</v>
      </c>
    </row>
    <row r="3564" spans="1:5" s="48" customFormat="1" ht="40.5">
      <c r="A3564" s="38">
        <v>9195062</v>
      </c>
      <c r="B3564" s="49" t="s">
        <v>859</v>
      </c>
      <c r="C3564" s="22" t="s">
        <v>4187</v>
      </c>
      <c r="D3564" s="66">
        <v>2350.8576000000003</v>
      </c>
      <c r="E3564" s="39">
        <f t="shared" si="55"/>
        <v>2844.5376960000003</v>
      </c>
    </row>
    <row r="3565" spans="1:5" s="48" customFormat="1" ht="40.5">
      <c r="A3565" s="38">
        <v>9195061</v>
      </c>
      <c r="B3565" s="49" t="s">
        <v>859</v>
      </c>
      <c r="C3565" s="22" t="s">
        <v>4188</v>
      </c>
      <c r="D3565" s="66">
        <v>3125.3040000000001</v>
      </c>
      <c r="E3565" s="39">
        <f t="shared" si="55"/>
        <v>3781.6178399999999</v>
      </c>
    </row>
    <row r="3566" spans="1:5" s="48" customFormat="1" ht="27">
      <c r="A3566" s="38">
        <v>713122</v>
      </c>
      <c r="B3566" s="49" t="s">
        <v>860</v>
      </c>
      <c r="C3566" s="22" t="s">
        <v>4189</v>
      </c>
      <c r="D3566" s="66">
        <v>2266.9920000000002</v>
      </c>
      <c r="E3566" s="39">
        <f t="shared" si="55"/>
        <v>2743.06032</v>
      </c>
    </row>
    <row r="3567" spans="1:5" s="48" customFormat="1" ht="27">
      <c r="A3567" s="38">
        <v>713121</v>
      </c>
      <c r="B3567" s="49" t="s">
        <v>860</v>
      </c>
      <c r="C3567" s="22" t="s">
        <v>4190</v>
      </c>
      <c r="D3567" s="66">
        <v>3238.6535999999996</v>
      </c>
      <c r="E3567" s="39">
        <f t="shared" si="55"/>
        <v>3918.7708559999996</v>
      </c>
    </row>
    <row r="3568" spans="1:5" s="48" customFormat="1" ht="67.5">
      <c r="A3568" s="38">
        <v>9971476</v>
      </c>
      <c r="B3568" s="49" t="s">
        <v>861</v>
      </c>
      <c r="C3568" s="22" t="s">
        <v>4191</v>
      </c>
      <c r="D3568" s="66">
        <v>1780.8335999999997</v>
      </c>
      <c r="E3568" s="39">
        <f t="shared" si="55"/>
        <v>2154.8086559999997</v>
      </c>
    </row>
    <row r="3569" spans="1:5" s="48" customFormat="1" ht="54">
      <c r="A3569" s="38">
        <v>9971477</v>
      </c>
      <c r="B3569" s="49" t="s">
        <v>861</v>
      </c>
      <c r="C3569" s="22" t="s">
        <v>4192</v>
      </c>
      <c r="D3569" s="66">
        <v>1485.9935999999998</v>
      </c>
      <c r="E3569" s="39">
        <f t="shared" si="55"/>
        <v>1798.0522559999997</v>
      </c>
    </row>
    <row r="3570" spans="1:5" s="48" customFormat="1" ht="54">
      <c r="A3570" s="38">
        <v>9971478</v>
      </c>
      <c r="B3570" s="49" t="s">
        <v>861</v>
      </c>
      <c r="C3570" s="22" t="s">
        <v>4193</v>
      </c>
      <c r="D3570" s="66">
        <v>2523.8304000000003</v>
      </c>
      <c r="E3570" s="39">
        <f t="shared" si="55"/>
        <v>3053.8347840000001</v>
      </c>
    </row>
    <row r="3571" spans="1:5" s="48" customFormat="1" ht="40.5">
      <c r="A3571" s="38">
        <v>711024</v>
      </c>
      <c r="B3571" s="49" t="s">
        <v>862</v>
      </c>
      <c r="C3571" s="22" t="s">
        <v>4194</v>
      </c>
      <c r="D3571" s="66">
        <v>1454.5439999999999</v>
      </c>
      <c r="E3571" s="39">
        <f t="shared" si="55"/>
        <v>1759.9982399999999</v>
      </c>
    </row>
    <row r="3572" spans="1:5" s="48" customFormat="1" ht="40.5">
      <c r="A3572" s="38">
        <v>713123</v>
      </c>
      <c r="B3572" s="49" t="s">
        <v>862</v>
      </c>
      <c r="C3572" s="22" t="s">
        <v>4195</v>
      </c>
      <c r="D3572" s="66">
        <v>2551.3487999999998</v>
      </c>
      <c r="E3572" s="39">
        <f t="shared" si="55"/>
        <v>3087.1320479999995</v>
      </c>
    </row>
    <row r="3573" spans="1:5" s="48" customFormat="1" ht="40.5">
      <c r="A3573" s="38">
        <v>713124</v>
      </c>
      <c r="B3573" s="49" t="s">
        <v>862</v>
      </c>
      <c r="C3573" s="22" t="s">
        <v>4196</v>
      </c>
      <c r="D3573" s="66">
        <v>3196.0656000000004</v>
      </c>
      <c r="E3573" s="39">
        <f t="shared" si="55"/>
        <v>3867.2393760000004</v>
      </c>
    </row>
    <row r="3574" spans="1:5" s="48" customFormat="1" ht="40.5">
      <c r="A3574" s="38">
        <v>9131201</v>
      </c>
      <c r="B3574" s="49" t="s">
        <v>863</v>
      </c>
      <c r="C3574" s="22" t="s">
        <v>4197</v>
      </c>
      <c r="D3574" s="66">
        <v>1918.4256</v>
      </c>
      <c r="E3574" s="39">
        <f t="shared" si="55"/>
        <v>2321.2949760000001</v>
      </c>
    </row>
    <row r="3575" spans="1:5" s="48" customFormat="1" ht="40.5">
      <c r="A3575" s="38">
        <v>9131202</v>
      </c>
      <c r="B3575" s="49" t="s">
        <v>863</v>
      </c>
      <c r="C3575" s="22" t="s">
        <v>4198</v>
      </c>
      <c r="D3575" s="66">
        <v>2976.5735999999997</v>
      </c>
      <c r="E3575" s="39">
        <f t="shared" si="55"/>
        <v>3601.6540559999994</v>
      </c>
    </row>
    <row r="3576" spans="1:5" s="48" customFormat="1" ht="27">
      <c r="A3576" s="38">
        <v>9936101</v>
      </c>
      <c r="B3576" s="49" t="s">
        <v>864</v>
      </c>
      <c r="C3576" s="22" t="s">
        <v>4199</v>
      </c>
      <c r="D3576" s="66">
        <v>2202.7823999999996</v>
      </c>
      <c r="E3576" s="39">
        <f t="shared" si="55"/>
        <v>2665.3667039999996</v>
      </c>
    </row>
    <row r="3577" spans="1:5" s="48" customFormat="1" ht="40.5">
      <c r="A3577" s="38">
        <v>9936102</v>
      </c>
      <c r="B3577" s="49" t="s">
        <v>864</v>
      </c>
      <c r="C3577" s="22" t="s">
        <v>4200</v>
      </c>
      <c r="D3577" s="66">
        <v>3352.0031999999997</v>
      </c>
      <c r="E3577" s="39">
        <f t="shared" si="55"/>
        <v>4055.9238719999994</v>
      </c>
    </row>
    <row r="3578" spans="1:5" s="48" customFormat="1" ht="40.5">
      <c r="A3578" s="38">
        <v>713312</v>
      </c>
      <c r="B3578" s="49" t="s">
        <v>865</v>
      </c>
      <c r="C3578" s="22" t="s">
        <v>4201</v>
      </c>
      <c r="D3578" s="66">
        <v>1371.9888000000001</v>
      </c>
      <c r="E3578" s="39">
        <f t="shared" si="55"/>
        <v>1660.106448</v>
      </c>
    </row>
    <row r="3579" spans="1:5" s="48" customFormat="1" ht="40.5">
      <c r="A3579" s="38">
        <v>713313</v>
      </c>
      <c r="B3579" s="49" t="s">
        <v>865</v>
      </c>
      <c r="C3579" s="22" t="s">
        <v>4202</v>
      </c>
      <c r="D3579" s="66">
        <v>2893.3631999999998</v>
      </c>
      <c r="E3579" s="39">
        <f t="shared" si="55"/>
        <v>3500.9694719999998</v>
      </c>
    </row>
    <row r="3580" spans="1:5" s="48" customFormat="1" ht="40.5">
      <c r="A3580" s="38">
        <v>713411</v>
      </c>
      <c r="B3580" s="49" t="s">
        <v>866</v>
      </c>
      <c r="C3580" s="22" t="s">
        <v>4203</v>
      </c>
      <c r="D3580" s="66">
        <v>1163.6351999999999</v>
      </c>
      <c r="E3580" s="39">
        <f t="shared" si="55"/>
        <v>1407.9985919999999</v>
      </c>
    </row>
    <row r="3581" spans="1:5" s="48" customFormat="1" ht="40.5">
      <c r="A3581" s="38">
        <v>713311</v>
      </c>
      <c r="B3581" s="49" t="s">
        <v>866</v>
      </c>
      <c r="C3581" s="22" t="s">
        <v>4204</v>
      </c>
      <c r="D3581" s="66">
        <v>2500.2431999999999</v>
      </c>
      <c r="E3581" s="39">
        <f t="shared" si="55"/>
        <v>3025.2942719999996</v>
      </c>
    </row>
    <row r="3582" spans="1:5" s="48" customFormat="1" ht="27">
      <c r="A3582" s="38">
        <v>9209211</v>
      </c>
      <c r="B3582" s="49" t="s">
        <v>867</v>
      </c>
      <c r="C3582" s="22" t="s">
        <v>4205</v>
      </c>
      <c r="D3582" s="66">
        <v>1352.3328000000001</v>
      </c>
      <c r="E3582" s="39">
        <f t="shared" si="55"/>
        <v>1636.3226880000002</v>
      </c>
    </row>
    <row r="3583" spans="1:5" s="48" customFormat="1" ht="27">
      <c r="A3583" s="38">
        <v>9209212</v>
      </c>
      <c r="B3583" s="49" t="s">
        <v>867</v>
      </c>
      <c r="C3583" s="22" t="s">
        <v>4206</v>
      </c>
      <c r="D3583" s="66">
        <v>2036.3616</v>
      </c>
      <c r="E3583" s="39">
        <f t="shared" si="55"/>
        <v>2463.9975359999999</v>
      </c>
    </row>
    <row r="3584" spans="1:5" s="48" customFormat="1" ht="27">
      <c r="A3584" s="38">
        <v>713412</v>
      </c>
      <c r="B3584" s="49" t="s">
        <v>868</v>
      </c>
      <c r="C3584" s="22" t="s">
        <v>4207</v>
      </c>
      <c r="D3584" s="66">
        <v>613.26719999999989</v>
      </c>
      <c r="E3584" s="39">
        <f t="shared" si="55"/>
        <v>742.05331199999989</v>
      </c>
    </row>
    <row r="3585" spans="1:5" s="48" customFormat="1" ht="27">
      <c r="A3585" s="38">
        <v>71371102</v>
      </c>
      <c r="B3585" s="49" t="s">
        <v>868</v>
      </c>
      <c r="C3585" s="22" t="s">
        <v>4208</v>
      </c>
      <c r="D3585" s="66">
        <v>801.96479999999997</v>
      </c>
      <c r="E3585" s="39">
        <f t="shared" si="55"/>
        <v>970.37740799999995</v>
      </c>
    </row>
    <row r="3586" spans="1:5" s="48" customFormat="1" ht="27">
      <c r="A3586" s="38">
        <v>71371101</v>
      </c>
      <c r="B3586" s="49" t="s">
        <v>868</v>
      </c>
      <c r="C3586" s="22" t="s">
        <v>4209</v>
      </c>
      <c r="D3586" s="66">
        <v>1289.4335999999998</v>
      </c>
      <c r="E3586" s="39">
        <f t="shared" si="55"/>
        <v>1560.2146559999996</v>
      </c>
    </row>
    <row r="3587" spans="1:5" s="48" customFormat="1" ht="27">
      <c r="A3587" s="38">
        <v>9060184</v>
      </c>
      <c r="B3587" s="49" t="s">
        <v>869</v>
      </c>
      <c r="C3587" s="22" t="s">
        <v>4210</v>
      </c>
      <c r="D3587" s="66">
        <v>2535.6240000000003</v>
      </c>
      <c r="E3587" s="39">
        <f t="shared" si="55"/>
        <v>3068.1050400000004</v>
      </c>
    </row>
    <row r="3588" spans="1:5" s="48" customFormat="1" ht="27">
      <c r="A3588" s="38">
        <v>9060185</v>
      </c>
      <c r="B3588" s="49" t="s">
        <v>869</v>
      </c>
      <c r="C3588" s="22" t="s">
        <v>4211</v>
      </c>
      <c r="D3588" s="66">
        <v>2956.2623999999996</v>
      </c>
      <c r="E3588" s="39">
        <f t="shared" si="55"/>
        <v>3577.0775039999994</v>
      </c>
    </row>
    <row r="3589" spans="1:5" s="48" customFormat="1" ht="40.5">
      <c r="A3589" s="38">
        <v>813101</v>
      </c>
      <c r="B3589" s="49" t="s">
        <v>870</v>
      </c>
      <c r="C3589" s="22" t="s">
        <v>4212</v>
      </c>
      <c r="D3589" s="66">
        <v>2421.6192000000001</v>
      </c>
      <c r="E3589" s="39">
        <f t="shared" si="55"/>
        <v>2930.159232</v>
      </c>
    </row>
    <row r="3590" spans="1:5" s="48" customFormat="1" ht="40.5">
      <c r="A3590" s="38">
        <v>813104</v>
      </c>
      <c r="B3590" s="49" t="s">
        <v>870</v>
      </c>
      <c r="C3590" s="22" t="s">
        <v>4213</v>
      </c>
      <c r="D3590" s="66">
        <v>3046.68</v>
      </c>
      <c r="E3590" s="39">
        <f t="shared" si="55"/>
        <v>3686.4827999999998</v>
      </c>
    </row>
    <row r="3591" spans="1:5" s="48" customFormat="1" ht="54">
      <c r="A3591" s="38">
        <v>9136420</v>
      </c>
      <c r="B3591" s="49" t="s">
        <v>871</v>
      </c>
      <c r="C3591" s="22" t="s">
        <v>4214</v>
      </c>
      <c r="D3591" s="66">
        <v>3990.1679999999997</v>
      </c>
      <c r="E3591" s="39">
        <f t="shared" si="55"/>
        <v>4828.1032799999994</v>
      </c>
    </row>
    <row r="3592" spans="1:5" s="48" customFormat="1" ht="54">
      <c r="A3592" s="38">
        <v>9136421</v>
      </c>
      <c r="B3592" s="49" t="s">
        <v>871</v>
      </c>
      <c r="C3592" s="22" t="s">
        <v>4215</v>
      </c>
      <c r="D3592" s="66">
        <v>5710.0680000000002</v>
      </c>
      <c r="E3592" s="39">
        <f t="shared" ref="E3592:E3655" si="56">D3592*1.21</f>
        <v>6909.18228</v>
      </c>
    </row>
    <row r="3593" spans="1:5" s="48" customFormat="1" ht="27">
      <c r="A3593" s="38">
        <v>9291701</v>
      </c>
      <c r="B3593" s="49" t="s">
        <v>872</v>
      </c>
      <c r="C3593" s="22" t="s">
        <v>4216</v>
      </c>
      <c r="D3593" s="66">
        <v>1407.3696</v>
      </c>
      <c r="E3593" s="39">
        <f t="shared" si="56"/>
        <v>1702.9172159999998</v>
      </c>
    </row>
    <row r="3594" spans="1:5" s="48" customFormat="1" ht="27">
      <c r="A3594" s="38">
        <v>9060199</v>
      </c>
      <c r="B3594" s="49" t="s">
        <v>873</v>
      </c>
      <c r="C3594" s="22" t="s">
        <v>4217</v>
      </c>
      <c r="D3594" s="66">
        <v>718.75440000000003</v>
      </c>
      <c r="E3594" s="39">
        <f t="shared" si="56"/>
        <v>869.69282399999997</v>
      </c>
    </row>
    <row r="3595" spans="1:5" s="48" customFormat="1" ht="27">
      <c r="A3595" s="38">
        <v>9291702</v>
      </c>
      <c r="B3595" s="49" t="s">
        <v>872</v>
      </c>
      <c r="C3595" s="22" t="s">
        <v>4218</v>
      </c>
      <c r="D3595" s="66">
        <v>2056.0175999999997</v>
      </c>
      <c r="E3595" s="39">
        <f t="shared" si="56"/>
        <v>2487.7812959999997</v>
      </c>
    </row>
    <row r="3596" spans="1:5" s="48" customFormat="1" ht="27">
      <c r="A3596" s="38">
        <v>9291703</v>
      </c>
      <c r="B3596" s="49" t="s">
        <v>872</v>
      </c>
      <c r="C3596" s="22" t="s">
        <v>4219</v>
      </c>
      <c r="D3596" s="66">
        <v>2248.6464000000001</v>
      </c>
      <c r="E3596" s="39">
        <f t="shared" si="56"/>
        <v>2720.8621440000002</v>
      </c>
    </row>
    <row r="3597" spans="1:5" s="48" customFormat="1" ht="27">
      <c r="A3597" s="38">
        <v>9971451</v>
      </c>
      <c r="B3597" s="49" t="s">
        <v>874</v>
      </c>
      <c r="C3597" s="22" t="s">
        <v>4220</v>
      </c>
      <c r="D3597" s="66">
        <v>935.62559999999985</v>
      </c>
      <c r="E3597" s="39">
        <f t="shared" si="56"/>
        <v>1132.1069759999998</v>
      </c>
    </row>
    <row r="3598" spans="1:5" s="48" customFormat="1" ht="27">
      <c r="A3598" s="38">
        <v>9971452</v>
      </c>
      <c r="B3598" s="49" t="s">
        <v>874</v>
      </c>
      <c r="C3598" s="22" t="s">
        <v>4221</v>
      </c>
      <c r="D3598" s="66">
        <v>1457.82</v>
      </c>
      <c r="E3598" s="39">
        <f t="shared" si="56"/>
        <v>1763.9621999999999</v>
      </c>
    </row>
    <row r="3599" spans="1:5" s="48" customFormat="1" ht="27">
      <c r="A3599" s="38">
        <v>9271431</v>
      </c>
      <c r="B3599" s="49" t="s">
        <v>874</v>
      </c>
      <c r="C3599" s="22" t="s">
        <v>4220</v>
      </c>
      <c r="D3599" s="66">
        <v>868.79519999999991</v>
      </c>
      <c r="E3599" s="39">
        <f t="shared" si="56"/>
        <v>1051.2421919999999</v>
      </c>
    </row>
    <row r="3600" spans="1:5" s="48" customFormat="1" ht="27">
      <c r="A3600" s="38">
        <v>9271491</v>
      </c>
      <c r="B3600" s="49" t="s">
        <v>874</v>
      </c>
      <c r="C3600" s="22" t="s">
        <v>4221</v>
      </c>
      <c r="D3600" s="66">
        <v>1457.82</v>
      </c>
      <c r="E3600" s="39">
        <f t="shared" si="56"/>
        <v>1763.9621999999999</v>
      </c>
    </row>
    <row r="3601" spans="1:5" s="48" customFormat="1" ht="27">
      <c r="A3601" s="38">
        <v>9271433</v>
      </c>
      <c r="B3601" s="49" t="s">
        <v>874</v>
      </c>
      <c r="C3601" s="22" t="s">
        <v>4222</v>
      </c>
      <c r="D3601" s="66">
        <v>1748.7288000000001</v>
      </c>
      <c r="E3601" s="39">
        <f t="shared" si="56"/>
        <v>2115.9618479999999</v>
      </c>
    </row>
    <row r="3602" spans="1:5" s="48" customFormat="1" ht="27">
      <c r="A3602" s="38">
        <v>9207912</v>
      </c>
      <c r="B3602" s="49" t="s">
        <v>875</v>
      </c>
      <c r="C3602" s="22" t="s">
        <v>4223</v>
      </c>
      <c r="D3602" s="66">
        <v>833.4144</v>
      </c>
      <c r="E3602" s="39">
        <f t="shared" si="56"/>
        <v>1008.431424</v>
      </c>
    </row>
    <row r="3603" spans="1:5" s="48" customFormat="1" ht="27">
      <c r="A3603" s="38">
        <v>9279111</v>
      </c>
      <c r="B3603" s="49" t="s">
        <v>875</v>
      </c>
      <c r="C3603" s="22" t="s">
        <v>4224</v>
      </c>
      <c r="D3603" s="66">
        <v>1014.2496</v>
      </c>
      <c r="E3603" s="39">
        <f t="shared" si="56"/>
        <v>1227.2420159999999</v>
      </c>
    </row>
    <row r="3604" spans="1:5" s="48" customFormat="1" ht="27">
      <c r="A3604" s="38">
        <v>9279112</v>
      </c>
      <c r="B3604" s="49" t="s">
        <v>875</v>
      </c>
      <c r="C3604" s="22" t="s">
        <v>4225</v>
      </c>
      <c r="D3604" s="66">
        <v>1831.9391999999998</v>
      </c>
      <c r="E3604" s="39">
        <f t="shared" si="56"/>
        <v>2216.6464319999995</v>
      </c>
    </row>
    <row r="3605" spans="1:5" s="48" customFormat="1" ht="67.5">
      <c r="A3605" s="38">
        <v>9030154</v>
      </c>
      <c r="B3605" s="49" t="s">
        <v>876</v>
      </c>
      <c r="C3605" s="22" t="s">
        <v>4226</v>
      </c>
      <c r="D3605" s="66">
        <v>968.38559999999984</v>
      </c>
      <c r="E3605" s="39">
        <f t="shared" si="56"/>
        <v>1171.7465759999998</v>
      </c>
    </row>
    <row r="3606" spans="1:5" s="48" customFormat="1" ht="67.5">
      <c r="A3606" s="38">
        <v>9030155</v>
      </c>
      <c r="B3606" s="49" t="s">
        <v>876</v>
      </c>
      <c r="C3606" s="22" t="s">
        <v>4227</v>
      </c>
      <c r="D3606" s="66">
        <v>1033.9055999999998</v>
      </c>
      <c r="E3606" s="39">
        <f t="shared" si="56"/>
        <v>1251.0257759999997</v>
      </c>
    </row>
    <row r="3607" spans="1:5" s="48" customFormat="1" ht="67.5">
      <c r="A3607" s="38">
        <v>9030156</v>
      </c>
      <c r="B3607" s="49" t="s">
        <v>876</v>
      </c>
      <c r="C3607" s="22" t="s">
        <v>4228</v>
      </c>
      <c r="D3607" s="66">
        <v>1383.7824000000001</v>
      </c>
      <c r="E3607" s="39">
        <f t="shared" si="56"/>
        <v>1674.376704</v>
      </c>
    </row>
    <row r="3608" spans="1:5" s="48" customFormat="1" ht="67.5">
      <c r="A3608" s="38">
        <v>9030157</v>
      </c>
      <c r="B3608" s="49" t="s">
        <v>876</v>
      </c>
      <c r="C3608" s="22" t="s">
        <v>4229</v>
      </c>
      <c r="D3608" s="66">
        <v>1799.1791999999998</v>
      </c>
      <c r="E3608" s="39">
        <f t="shared" si="56"/>
        <v>2177.0068319999996</v>
      </c>
    </row>
    <row r="3609" spans="1:5" s="48" customFormat="1" ht="54">
      <c r="A3609" s="38">
        <v>9050731</v>
      </c>
      <c r="B3609" s="49" t="s">
        <v>877</v>
      </c>
      <c r="C3609" s="22" t="s">
        <v>4230</v>
      </c>
      <c r="D3609" s="66">
        <v>780.34320000000002</v>
      </c>
      <c r="E3609" s="39">
        <f t="shared" si="56"/>
        <v>944.21527200000003</v>
      </c>
    </row>
    <row r="3610" spans="1:5" s="48" customFormat="1" ht="54">
      <c r="A3610" s="38">
        <v>9050732</v>
      </c>
      <c r="B3610" s="49" t="s">
        <v>877</v>
      </c>
      <c r="C3610" s="22" t="s">
        <v>4231</v>
      </c>
      <c r="D3610" s="66">
        <v>780.34320000000002</v>
      </c>
      <c r="E3610" s="39">
        <f t="shared" si="56"/>
        <v>944.21527200000003</v>
      </c>
    </row>
    <row r="3611" spans="1:5" s="48" customFormat="1" ht="54">
      <c r="A3611" s="38">
        <v>9050733</v>
      </c>
      <c r="B3611" s="49" t="s">
        <v>877</v>
      </c>
      <c r="C3611" s="22" t="s">
        <v>4232</v>
      </c>
      <c r="D3611" s="66">
        <v>780.34320000000002</v>
      </c>
      <c r="E3611" s="39">
        <f t="shared" si="56"/>
        <v>944.21527200000003</v>
      </c>
    </row>
    <row r="3612" spans="1:5" s="48" customFormat="1" ht="54">
      <c r="A3612" s="38">
        <v>9050734</v>
      </c>
      <c r="B3612" s="49" t="s">
        <v>877</v>
      </c>
      <c r="C3612" s="22" t="s">
        <v>4233</v>
      </c>
      <c r="D3612" s="66">
        <v>780.34320000000002</v>
      </c>
      <c r="E3612" s="39">
        <f t="shared" si="56"/>
        <v>944.21527200000003</v>
      </c>
    </row>
    <row r="3613" spans="1:5" s="48" customFormat="1" ht="67.5">
      <c r="A3613" s="38">
        <v>9030851</v>
      </c>
      <c r="B3613" s="49" t="s">
        <v>877</v>
      </c>
      <c r="C3613" s="22" t="s">
        <v>4234</v>
      </c>
      <c r="D3613" s="66">
        <v>1408.0247999999997</v>
      </c>
      <c r="E3613" s="39">
        <f t="shared" si="56"/>
        <v>1703.7100079999996</v>
      </c>
    </row>
    <row r="3614" spans="1:5" s="48" customFormat="1" ht="54">
      <c r="A3614" s="38">
        <v>9971465</v>
      </c>
      <c r="B3614" s="49" t="s">
        <v>877</v>
      </c>
      <c r="C3614" s="22" t="s">
        <v>4235</v>
      </c>
      <c r="D3614" s="66">
        <v>2543.4863999999998</v>
      </c>
      <c r="E3614" s="39">
        <f t="shared" si="56"/>
        <v>3077.6185439999995</v>
      </c>
    </row>
    <row r="3615" spans="1:5" s="48" customFormat="1" ht="27">
      <c r="A3615" s="38">
        <v>9840106</v>
      </c>
      <c r="B3615" s="49" t="s">
        <v>262</v>
      </c>
      <c r="C3615" s="22" t="s">
        <v>4236</v>
      </c>
      <c r="D3615" s="66">
        <v>1407.3696</v>
      </c>
      <c r="E3615" s="39">
        <f t="shared" si="56"/>
        <v>1702.9172159999998</v>
      </c>
    </row>
    <row r="3616" spans="1:5" s="48" customFormat="1" ht="27">
      <c r="A3616" s="38">
        <v>9840107</v>
      </c>
      <c r="B3616" s="49" t="s">
        <v>262</v>
      </c>
      <c r="C3616" s="22" t="s">
        <v>4237</v>
      </c>
      <c r="D3616" s="66">
        <v>1620.9647999999997</v>
      </c>
      <c r="E3616" s="39">
        <f t="shared" si="56"/>
        <v>1961.3674079999996</v>
      </c>
    </row>
    <row r="3617" spans="1:5" s="48" customFormat="1" ht="27">
      <c r="A3617" s="38">
        <v>9840108</v>
      </c>
      <c r="B3617" s="49" t="s">
        <v>262</v>
      </c>
      <c r="C3617" s="22" t="s">
        <v>4238</v>
      </c>
      <c r="D3617" s="66">
        <v>2059.9488000000001</v>
      </c>
      <c r="E3617" s="39">
        <f t="shared" si="56"/>
        <v>2492.5380479999999</v>
      </c>
    </row>
    <row r="3618" spans="1:5" s="48" customFormat="1" ht="27">
      <c r="A3618" s="38">
        <v>9840109</v>
      </c>
      <c r="B3618" s="49" t="s">
        <v>262</v>
      </c>
      <c r="C3618" s="22" t="s">
        <v>4239</v>
      </c>
      <c r="D3618" s="66">
        <v>2460.9312</v>
      </c>
      <c r="E3618" s="39">
        <f t="shared" si="56"/>
        <v>2977.726752</v>
      </c>
    </row>
    <row r="3619" spans="1:5" s="48" customFormat="1" ht="67.5">
      <c r="A3619" s="38">
        <v>9030850</v>
      </c>
      <c r="B3619" s="49" t="s">
        <v>878</v>
      </c>
      <c r="C3619" s="22" t="s">
        <v>4240</v>
      </c>
      <c r="D3619" s="66">
        <v>1403.4384</v>
      </c>
      <c r="E3619" s="39">
        <f t="shared" si="56"/>
        <v>1698.160464</v>
      </c>
    </row>
    <row r="3620" spans="1:5" s="48" customFormat="1" ht="67.5">
      <c r="A3620" s="38">
        <v>9030848</v>
      </c>
      <c r="B3620" s="49" t="s">
        <v>878</v>
      </c>
      <c r="C3620" s="22" t="s">
        <v>4241</v>
      </c>
      <c r="D3620" s="66">
        <v>1560.6864</v>
      </c>
      <c r="E3620" s="39">
        <f t="shared" si="56"/>
        <v>1888.4305440000001</v>
      </c>
    </row>
    <row r="3621" spans="1:5" s="48" customFormat="1" ht="67.5">
      <c r="A3621" s="38">
        <v>9030849</v>
      </c>
      <c r="B3621" s="49" t="s">
        <v>878</v>
      </c>
      <c r="C3621" s="22" t="s">
        <v>4242</v>
      </c>
      <c r="D3621" s="66">
        <v>2842.2575999999999</v>
      </c>
      <c r="E3621" s="39">
        <f t="shared" si="56"/>
        <v>3439.1316959999999</v>
      </c>
    </row>
    <row r="3622" spans="1:5" s="48" customFormat="1" ht="54">
      <c r="A3622" s="38">
        <v>9923400</v>
      </c>
      <c r="B3622" s="49" t="s">
        <v>879</v>
      </c>
      <c r="C3622" s="22" t="s">
        <v>4243</v>
      </c>
      <c r="D3622" s="66">
        <v>2261.0951999999997</v>
      </c>
      <c r="E3622" s="39">
        <f t="shared" si="56"/>
        <v>2735.9251919999997</v>
      </c>
    </row>
    <row r="3623" spans="1:5" s="48" customFormat="1" ht="54">
      <c r="A3623" s="38">
        <v>9923401</v>
      </c>
      <c r="B3623" s="49" t="s">
        <v>879</v>
      </c>
      <c r="C3623" s="22" t="s">
        <v>4244</v>
      </c>
      <c r="D3623" s="66">
        <v>2173.9535999999998</v>
      </c>
      <c r="E3623" s="39">
        <f t="shared" si="56"/>
        <v>2630.4838559999998</v>
      </c>
    </row>
    <row r="3624" spans="1:5" s="48" customFormat="1" ht="67.5">
      <c r="A3624" s="38">
        <v>9030115</v>
      </c>
      <c r="B3624" s="49" t="s">
        <v>880</v>
      </c>
      <c r="C3624" s="22" t="s">
        <v>5227</v>
      </c>
      <c r="D3624" s="66">
        <v>2264.3712</v>
      </c>
      <c r="E3624" s="39">
        <f t="shared" si="56"/>
        <v>2739.8891520000002</v>
      </c>
    </row>
    <row r="3625" spans="1:5" s="48" customFormat="1" ht="67.5">
      <c r="A3625" s="38">
        <v>9030116</v>
      </c>
      <c r="B3625" s="49" t="s">
        <v>880</v>
      </c>
      <c r="C3625" s="22" t="s">
        <v>5228</v>
      </c>
      <c r="D3625" s="66">
        <v>2264.3712</v>
      </c>
      <c r="E3625" s="39">
        <f t="shared" si="56"/>
        <v>2739.8891520000002</v>
      </c>
    </row>
    <row r="3626" spans="1:5" s="48" customFormat="1" ht="67.5">
      <c r="A3626" s="38">
        <v>9030117</v>
      </c>
      <c r="B3626" s="49" t="s">
        <v>880</v>
      </c>
      <c r="C3626" s="22" t="s">
        <v>5229</v>
      </c>
      <c r="D3626" s="66">
        <v>3637.0151999999998</v>
      </c>
      <c r="E3626" s="39">
        <f t="shared" si="56"/>
        <v>4400.7883919999995</v>
      </c>
    </row>
    <row r="3627" spans="1:5" s="48" customFormat="1" ht="67.5">
      <c r="A3627" s="38">
        <v>9030118</v>
      </c>
      <c r="B3627" s="49" t="s">
        <v>880</v>
      </c>
      <c r="C3627" s="22" t="s">
        <v>5230</v>
      </c>
      <c r="D3627" s="66">
        <v>3637.0151999999998</v>
      </c>
      <c r="E3627" s="39">
        <f t="shared" si="56"/>
        <v>4400.7883919999995</v>
      </c>
    </row>
    <row r="3628" spans="1:5" s="48" customFormat="1" ht="54">
      <c r="A3628" s="38">
        <v>9030909</v>
      </c>
      <c r="B3628" s="49" t="s">
        <v>881</v>
      </c>
      <c r="C3628" s="22" t="s">
        <v>4245</v>
      </c>
      <c r="D3628" s="66">
        <v>1288.1232</v>
      </c>
      <c r="E3628" s="39">
        <f t="shared" si="56"/>
        <v>1558.629072</v>
      </c>
    </row>
    <row r="3629" spans="1:5" s="48" customFormat="1" ht="54">
      <c r="A3629" s="38">
        <v>9030908</v>
      </c>
      <c r="B3629" s="49" t="s">
        <v>881</v>
      </c>
      <c r="C3629" s="22" t="s">
        <v>4246</v>
      </c>
      <c r="D3629" s="66">
        <v>1153.152</v>
      </c>
      <c r="E3629" s="39">
        <f t="shared" si="56"/>
        <v>1395.3139200000001</v>
      </c>
    </row>
    <row r="3630" spans="1:5" s="48" customFormat="1" ht="54">
      <c r="A3630" s="38">
        <v>9030907</v>
      </c>
      <c r="B3630" s="49" t="s">
        <v>881</v>
      </c>
      <c r="C3630" s="22" t="s">
        <v>4247</v>
      </c>
      <c r="D3630" s="66">
        <v>1018.836</v>
      </c>
      <c r="E3630" s="39">
        <f t="shared" si="56"/>
        <v>1232.7915599999999</v>
      </c>
    </row>
    <row r="3631" spans="1:5" s="48" customFormat="1" ht="54">
      <c r="A3631" s="38">
        <v>9923404</v>
      </c>
      <c r="B3631" s="49" t="s">
        <v>882</v>
      </c>
      <c r="C3631" s="22" t="s">
        <v>5231</v>
      </c>
      <c r="D3631" s="66">
        <v>2471.4143999999997</v>
      </c>
      <c r="E3631" s="39">
        <f t="shared" si="56"/>
        <v>2990.4114239999994</v>
      </c>
    </row>
    <row r="3632" spans="1:5" s="48" customFormat="1" ht="54">
      <c r="A3632" s="38">
        <v>9923403</v>
      </c>
      <c r="B3632" s="49" t="s">
        <v>882</v>
      </c>
      <c r="C3632" s="22" t="s">
        <v>4248</v>
      </c>
      <c r="D3632" s="66">
        <v>2171.9879999999998</v>
      </c>
      <c r="E3632" s="39">
        <f t="shared" si="56"/>
        <v>2628.1054799999997</v>
      </c>
    </row>
    <row r="3633" spans="1:5" s="48" customFormat="1" ht="54">
      <c r="A3633" s="38">
        <v>9923402</v>
      </c>
      <c r="B3633" s="49" t="s">
        <v>882</v>
      </c>
      <c r="C3633" s="22" t="s">
        <v>4249</v>
      </c>
      <c r="D3633" s="66">
        <v>1722.5208</v>
      </c>
      <c r="E3633" s="39">
        <f t="shared" si="56"/>
        <v>2084.250168</v>
      </c>
    </row>
    <row r="3634" spans="1:5" s="48" customFormat="1" ht="54">
      <c r="A3634" s="38">
        <v>9030720</v>
      </c>
      <c r="B3634" s="49" t="s">
        <v>883</v>
      </c>
      <c r="C3634" s="22" t="s">
        <v>4250</v>
      </c>
      <c r="D3634" s="66">
        <v>1722.5208</v>
      </c>
      <c r="E3634" s="39">
        <f t="shared" si="56"/>
        <v>2084.250168</v>
      </c>
    </row>
    <row r="3635" spans="1:5" s="48" customFormat="1" ht="54">
      <c r="A3635" s="38">
        <v>9030721</v>
      </c>
      <c r="B3635" s="49" t="s">
        <v>883</v>
      </c>
      <c r="C3635" s="22" t="s">
        <v>4251</v>
      </c>
      <c r="D3635" s="66">
        <v>1872.5616</v>
      </c>
      <c r="E3635" s="39">
        <f t="shared" si="56"/>
        <v>2265.799536</v>
      </c>
    </row>
    <row r="3636" spans="1:5" s="48" customFormat="1" ht="54">
      <c r="A3636" s="38">
        <v>9030722</v>
      </c>
      <c r="B3636" s="49" t="s">
        <v>883</v>
      </c>
      <c r="C3636" s="22" t="s">
        <v>4252</v>
      </c>
      <c r="D3636" s="66">
        <v>2021.9471999999996</v>
      </c>
      <c r="E3636" s="39">
        <f t="shared" si="56"/>
        <v>2446.5561119999993</v>
      </c>
    </row>
    <row r="3637" spans="1:5" s="48" customFormat="1" ht="54">
      <c r="A3637" s="38">
        <v>9030558</v>
      </c>
      <c r="B3637" s="49" t="s">
        <v>884</v>
      </c>
      <c r="C3637" s="22" t="s">
        <v>4253</v>
      </c>
      <c r="D3637" s="66">
        <v>1646.5175999999999</v>
      </c>
      <c r="E3637" s="39">
        <f t="shared" si="56"/>
        <v>1992.2862959999998</v>
      </c>
    </row>
    <row r="3638" spans="1:5" s="48" customFormat="1" ht="40.5">
      <c r="A3638" s="38">
        <v>9030559</v>
      </c>
      <c r="B3638" s="49" t="s">
        <v>884</v>
      </c>
      <c r="C3638" s="22" t="s">
        <v>4254</v>
      </c>
      <c r="D3638" s="66">
        <v>1646.5175999999999</v>
      </c>
      <c r="E3638" s="39">
        <f t="shared" si="56"/>
        <v>1992.2862959999998</v>
      </c>
    </row>
    <row r="3639" spans="1:5" s="48" customFormat="1" ht="27">
      <c r="A3639" s="38">
        <v>9030560</v>
      </c>
      <c r="B3639" s="49" t="s">
        <v>885</v>
      </c>
      <c r="C3639" s="22" t="s">
        <v>4255</v>
      </c>
      <c r="D3639" s="66">
        <v>136.93679999999998</v>
      </c>
      <c r="E3639" s="39">
        <f t="shared" si="56"/>
        <v>165.69352799999996</v>
      </c>
    </row>
    <row r="3640" spans="1:5" s="48" customFormat="1" ht="54">
      <c r="A3640" s="38">
        <v>9176106</v>
      </c>
      <c r="B3640" s="49" t="s">
        <v>886</v>
      </c>
      <c r="C3640" s="22" t="s">
        <v>4256</v>
      </c>
      <c r="D3640" s="66">
        <v>1647.8279999999997</v>
      </c>
      <c r="E3640" s="39">
        <f t="shared" si="56"/>
        <v>1993.8718799999997</v>
      </c>
    </row>
    <row r="3641" spans="1:5" s="48" customFormat="1" ht="67.5">
      <c r="A3641" s="38">
        <v>9176107</v>
      </c>
      <c r="B3641" s="49" t="s">
        <v>886</v>
      </c>
      <c r="C3641" s="22" t="s">
        <v>4257</v>
      </c>
      <c r="D3641" s="66">
        <v>1797.2135999999998</v>
      </c>
      <c r="E3641" s="39">
        <f t="shared" si="56"/>
        <v>2174.6284559999999</v>
      </c>
    </row>
    <row r="3642" spans="1:5" s="48" customFormat="1" ht="67.5">
      <c r="A3642" s="38">
        <v>9176108</v>
      </c>
      <c r="B3642" s="49" t="s">
        <v>886</v>
      </c>
      <c r="C3642" s="22" t="s">
        <v>4258</v>
      </c>
      <c r="D3642" s="66">
        <v>2021.9471999999996</v>
      </c>
      <c r="E3642" s="39">
        <f t="shared" si="56"/>
        <v>2446.5561119999993</v>
      </c>
    </row>
    <row r="3643" spans="1:5" s="48" customFormat="1" ht="54">
      <c r="A3643" s="38">
        <v>9176109</v>
      </c>
      <c r="B3643" s="49" t="s">
        <v>886</v>
      </c>
      <c r="C3643" s="22" t="s">
        <v>4259</v>
      </c>
      <c r="D3643" s="66">
        <v>1797.2135999999998</v>
      </c>
      <c r="E3643" s="39">
        <f t="shared" si="56"/>
        <v>2174.6284559999999</v>
      </c>
    </row>
    <row r="3644" spans="1:5" s="48" customFormat="1" ht="54">
      <c r="A3644" s="38">
        <v>9176110</v>
      </c>
      <c r="B3644" s="49" t="s">
        <v>886</v>
      </c>
      <c r="C3644" s="22" t="s">
        <v>4260</v>
      </c>
      <c r="D3644" s="66">
        <v>2021.9471999999996</v>
      </c>
      <c r="E3644" s="39">
        <f t="shared" si="56"/>
        <v>2446.5561119999993</v>
      </c>
    </row>
    <row r="3645" spans="1:5" s="48" customFormat="1" ht="40.5">
      <c r="A3645" s="38">
        <v>9190101</v>
      </c>
      <c r="B3645" s="49" t="s">
        <v>887</v>
      </c>
      <c r="C3645" s="22" t="s">
        <v>4261</v>
      </c>
      <c r="D3645" s="66">
        <v>1599.9983999999999</v>
      </c>
      <c r="E3645" s="39">
        <f t="shared" si="56"/>
        <v>1935.9980639999999</v>
      </c>
    </row>
    <row r="3646" spans="1:5" s="48" customFormat="1" ht="40.5">
      <c r="A3646" s="38">
        <v>9120621</v>
      </c>
      <c r="B3646" s="49" t="s">
        <v>888</v>
      </c>
      <c r="C3646" s="22" t="s">
        <v>4262</v>
      </c>
      <c r="D3646" s="66">
        <v>2075.6735999999996</v>
      </c>
      <c r="E3646" s="39">
        <f t="shared" si="56"/>
        <v>2511.5650559999995</v>
      </c>
    </row>
    <row r="3647" spans="1:5" s="48" customFormat="1" ht="40.5">
      <c r="A3647" s="38">
        <v>9120622</v>
      </c>
      <c r="B3647" s="49" t="s">
        <v>888</v>
      </c>
      <c r="C3647" s="22" t="s">
        <v>4263</v>
      </c>
      <c r="D3647" s="66">
        <v>2747.9087999999997</v>
      </c>
      <c r="E3647" s="39">
        <f t="shared" si="56"/>
        <v>3324.9696479999993</v>
      </c>
    </row>
    <row r="3648" spans="1:5" s="48" customFormat="1" ht="81">
      <c r="A3648" s="38">
        <v>9186714</v>
      </c>
      <c r="B3648" s="49" t="s">
        <v>889</v>
      </c>
      <c r="C3648" s="22" t="s">
        <v>4264</v>
      </c>
      <c r="D3648" s="66">
        <v>2350.8576000000003</v>
      </c>
      <c r="E3648" s="39">
        <f t="shared" si="56"/>
        <v>2844.5376960000003</v>
      </c>
    </row>
    <row r="3649" spans="1:5" s="48" customFormat="1" ht="81">
      <c r="A3649" s="38">
        <v>9186713</v>
      </c>
      <c r="B3649" s="49" t="s">
        <v>889</v>
      </c>
      <c r="C3649" s="22" t="s">
        <v>5232</v>
      </c>
      <c r="D3649" s="66">
        <v>2806.8768</v>
      </c>
      <c r="E3649" s="39">
        <f t="shared" si="56"/>
        <v>3396.3209280000001</v>
      </c>
    </row>
    <row r="3650" spans="1:5" s="48" customFormat="1" ht="81">
      <c r="A3650" s="38">
        <v>9186712</v>
      </c>
      <c r="B3650" s="49" t="s">
        <v>889</v>
      </c>
      <c r="C3650" s="22" t="s">
        <v>5233</v>
      </c>
      <c r="D3650" s="66">
        <v>4068.7919999999995</v>
      </c>
      <c r="E3650" s="39">
        <f t="shared" si="56"/>
        <v>4923.2383199999995</v>
      </c>
    </row>
    <row r="3651" spans="1:5" s="48" customFormat="1" ht="67.5">
      <c r="A3651" s="38">
        <v>9186715</v>
      </c>
      <c r="B3651" s="49" t="s">
        <v>889</v>
      </c>
      <c r="C3651" s="22" t="s">
        <v>5234</v>
      </c>
      <c r="D3651" s="66">
        <v>4068.7919999999995</v>
      </c>
      <c r="E3651" s="39">
        <f t="shared" si="56"/>
        <v>4923.2383199999995</v>
      </c>
    </row>
    <row r="3652" spans="1:5" s="48" customFormat="1" ht="67.5">
      <c r="A3652" s="38">
        <v>9186716</v>
      </c>
      <c r="B3652" s="49" t="s">
        <v>889</v>
      </c>
      <c r="C3652" s="22" t="s">
        <v>5235</v>
      </c>
      <c r="D3652" s="66">
        <v>2806.8768</v>
      </c>
      <c r="E3652" s="39">
        <f t="shared" si="56"/>
        <v>3396.3209280000001</v>
      </c>
    </row>
    <row r="3653" spans="1:5" s="48" customFormat="1" ht="67.5">
      <c r="A3653" s="38">
        <v>9186717</v>
      </c>
      <c r="B3653" s="49" t="s">
        <v>889</v>
      </c>
      <c r="C3653" s="22" t="s">
        <v>5236</v>
      </c>
      <c r="D3653" s="66">
        <v>2350.8576000000003</v>
      </c>
      <c r="E3653" s="39">
        <f t="shared" si="56"/>
        <v>2844.5376960000003</v>
      </c>
    </row>
    <row r="3654" spans="1:5" s="48" customFormat="1" ht="67.5">
      <c r="A3654" s="38">
        <v>9186718</v>
      </c>
      <c r="B3654" s="49" t="s">
        <v>889</v>
      </c>
      <c r="C3654" s="22" t="s">
        <v>5237</v>
      </c>
      <c r="D3654" s="66">
        <v>1879.1135999999999</v>
      </c>
      <c r="E3654" s="39">
        <f t="shared" si="56"/>
        <v>2273.7274559999996</v>
      </c>
    </row>
    <row r="3655" spans="1:5" s="48" customFormat="1" ht="40.5">
      <c r="A3655" s="38">
        <v>9030589</v>
      </c>
      <c r="B3655" s="49" t="s">
        <v>890</v>
      </c>
      <c r="C3655" s="22" t="s">
        <v>4265</v>
      </c>
      <c r="D3655" s="66">
        <v>1641.9311999999998</v>
      </c>
      <c r="E3655" s="39">
        <f t="shared" si="56"/>
        <v>1986.7367519999996</v>
      </c>
    </row>
    <row r="3656" spans="1:5" s="48" customFormat="1" ht="54">
      <c r="A3656" s="38">
        <v>9030592</v>
      </c>
      <c r="B3656" s="49" t="s">
        <v>890</v>
      </c>
      <c r="C3656" s="22" t="s">
        <v>4266</v>
      </c>
      <c r="D3656" s="66">
        <v>1641.9311999999998</v>
      </c>
      <c r="E3656" s="39">
        <f t="shared" ref="E3656:E3719" si="57">D3656*1.21</f>
        <v>1986.7367519999996</v>
      </c>
    </row>
    <row r="3657" spans="1:5" s="48" customFormat="1" ht="40.5">
      <c r="A3657" s="38">
        <v>9030590</v>
      </c>
      <c r="B3657" s="49" t="s">
        <v>890</v>
      </c>
      <c r="C3657" s="22" t="s">
        <v>4267</v>
      </c>
      <c r="D3657" s="66">
        <v>1915.1496</v>
      </c>
      <c r="E3657" s="39">
        <f t="shared" si="57"/>
        <v>2317.3310160000001</v>
      </c>
    </row>
    <row r="3658" spans="1:5" s="48" customFormat="1" ht="40.5">
      <c r="A3658" s="38">
        <v>9030591</v>
      </c>
      <c r="B3658" s="49" t="s">
        <v>890</v>
      </c>
      <c r="C3658" s="22" t="s">
        <v>4268</v>
      </c>
      <c r="D3658" s="66">
        <v>2120.2271999999998</v>
      </c>
      <c r="E3658" s="39">
        <f t="shared" si="57"/>
        <v>2565.4749119999997</v>
      </c>
    </row>
    <row r="3659" spans="1:5" s="48" customFormat="1" ht="40.5">
      <c r="A3659" s="38">
        <v>9030565</v>
      </c>
      <c r="B3659" s="49" t="s">
        <v>891</v>
      </c>
      <c r="C3659" s="22" t="s">
        <v>4269</v>
      </c>
      <c r="D3659" s="66">
        <v>1989.8424</v>
      </c>
      <c r="E3659" s="39">
        <f t="shared" si="57"/>
        <v>2407.709304</v>
      </c>
    </row>
    <row r="3660" spans="1:5" s="48" customFormat="1" ht="54">
      <c r="A3660" s="38">
        <v>9030566</v>
      </c>
      <c r="B3660" s="49" t="s">
        <v>891</v>
      </c>
      <c r="C3660" s="22" t="s">
        <v>4270</v>
      </c>
      <c r="D3660" s="66">
        <v>2332.5120000000002</v>
      </c>
      <c r="E3660" s="39">
        <f t="shared" si="57"/>
        <v>2822.33952</v>
      </c>
    </row>
    <row r="3661" spans="1:5" s="48" customFormat="1" ht="54">
      <c r="A3661" s="38">
        <v>9030567</v>
      </c>
      <c r="B3661" s="49" t="s">
        <v>891</v>
      </c>
      <c r="C3661" s="22" t="s">
        <v>4271</v>
      </c>
      <c r="D3661" s="66">
        <v>2538.2447999999999</v>
      </c>
      <c r="E3661" s="39">
        <f t="shared" si="57"/>
        <v>3071.2762079999998</v>
      </c>
    </row>
    <row r="3662" spans="1:5" s="48" customFormat="1" ht="54">
      <c r="A3662" s="38">
        <v>9030568</v>
      </c>
      <c r="B3662" s="49" t="s">
        <v>892</v>
      </c>
      <c r="C3662" s="22" t="s">
        <v>4272</v>
      </c>
      <c r="D3662" s="66">
        <v>2057.9832000000001</v>
      </c>
      <c r="E3662" s="39">
        <f t="shared" si="57"/>
        <v>2490.1596720000002</v>
      </c>
    </row>
    <row r="3663" spans="1:5" s="48" customFormat="1" ht="54">
      <c r="A3663" s="38">
        <v>9030569</v>
      </c>
      <c r="B3663" s="49" t="s">
        <v>892</v>
      </c>
      <c r="C3663" s="22" t="s">
        <v>4273</v>
      </c>
      <c r="D3663" s="66">
        <v>2469.4487999999997</v>
      </c>
      <c r="E3663" s="39">
        <f t="shared" si="57"/>
        <v>2988.0330479999993</v>
      </c>
    </row>
    <row r="3664" spans="1:5" s="48" customFormat="1" ht="54">
      <c r="A3664" s="38">
        <v>9030570</v>
      </c>
      <c r="B3664" s="49" t="s">
        <v>892</v>
      </c>
      <c r="C3664" s="22" t="s">
        <v>4274</v>
      </c>
      <c r="D3664" s="66">
        <v>2057.9832000000001</v>
      </c>
      <c r="E3664" s="39">
        <f t="shared" si="57"/>
        <v>2490.1596720000002</v>
      </c>
    </row>
    <row r="3665" spans="1:5" s="48" customFormat="1" ht="54">
      <c r="A3665" s="38">
        <v>9030571</v>
      </c>
      <c r="B3665" s="49" t="s">
        <v>892</v>
      </c>
      <c r="C3665" s="22" t="s">
        <v>4275</v>
      </c>
      <c r="D3665" s="66">
        <v>2332.5120000000002</v>
      </c>
      <c r="E3665" s="39">
        <f t="shared" si="57"/>
        <v>2822.33952</v>
      </c>
    </row>
    <row r="3666" spans="1:5" s="48" customFormat="1" ht="27">
      <c r="A3666" s="38">
        <v>9756800</v>
      </c>
      <c r="B3666" s="49" t="s">
        <v>893</v>
      </c>
      <c r="C3666" s="22" t="s">
        <v>4276</v>
      </c>
      <c r="D3666" s="66">
        <v>2854.0511999999999</v>
      </c>
      <c r="E3666" s="39">
        <f t="shared" si="57"/>
        <v>3453.4019519999997</v>
      </c>
    </row>
    <row r="3667" spans="1:5" s="48" customFormat="1" ht="27">
      <c r="A3667" s="38">
        <v>9756500</v>
      </c>
      <c r="B3667" s="49" t="s">
        <v>893</v>
      </c>
      <c r="C3667" s="22" t="s">
        <v>4277</v>
      </c>
      <c r="D3667" s="66">
        <v>2460.9312</v>
      </c>
      <c r="E3667" s="39">
        <f t="shared" si="57"/>
        <v>2977.726752</v>
      </c>
    </row>
    <row r="3668" spans="1:5" s="48" customFormat="1" ht="67.5">
      <c r="A3668" s="38">
        <v>9030162</v>
      </c>
      <c r="B3668" s="49" t="s">
        <v>894</v>
      </c>
      <c r="C3668" s="22" t="s">
        <v>4278</v>
      </c>
      <c r="D3668" s="66">
        <v>2629.3175999999999</v>
      </c>
      <c r="E3668" s="39">
        <f t="shared" si="57"/>
        <v>3181.4742959999999</v>
      </c>
    </row>
    <row r="3669" spans="1:5" s="48" customFormat="1" ht="67.5">
      <c r="A3669" s="38">
        <v>9030163</v>
      </c>
      <c r="B3669" s="49" t="s">
        <v>894</v>
      </c>
      <c r="C3669" s="22" t="s">
        <v>4279</v>
      </c>
      <c r="D3669" s="66">
        <v>3044.0592000000001</v>
      </c>
      <c r="E3669" s="39">
        <f t="shared" si="57"/>
        <v>3683.3116319999999</v>
      </c>
    </row>
    <row r="3670" spans="1:5" s="48" customFormat="1" ht="40.5">
      <c r="A3670" s="38">
        <v>9176101</v>
      </c>
      <c r="B3670" s="49" t="s">
        <v>283</v>
      </c>
      <c r="C3670" s="22" t="s">
        <v>4280</v>
      </c>
      <c r="D3670" s="66">
        <v>2567.0735999999997</v>
      </c>
      <c r="E3670" s="39">
        <f t="shared" si="57"/>
        <v>3106.1590559999995</v>
      </c>
    </row>
    <row r="3671" spans="1:5" s="48" customFormat="1" ht="40.5">
      <c r="A3671" s="38">
        <v>9176102</v>
      </c>
      <c r="B3671" s="49" t="s">
        <v>283</v>
      </c>
      <c r="C3671" s="22" t="s">
        <v>4281</v>
      </c>
      <c r="D3671" s="66">
        <v>3003.4367999999999</v>
      </c>
      <c r="E3671" s="39">
        <f t="shared" si="57"/>
        <v>3634.1585279999999</v>
      </c>
    </row>
    <row r="3672" spans="1:5" s="48" customFormat="1" ht="54">
      <c r="A3672" s="38">
        <v>9030580</v>
      </c>
      <c r="B3672" s="49" t="s">
        <v>895</v>
      </c>
      <c r="C3672" s="22" t="s">
        <v>4282</v>
      </c>
      <c r="D3672" s="66">
        <v>1641.9311999999998</v>
      </c>
      <c r="E3672" s="39">
        <f t="shared" si="57"/>
        <v>1986.7367519999996</v>
      </c>
    </row>
    <row r="3673" spans="1:5" s="48" customFormat="1" ht="54">
      <c r="A3673" s="38">
        <v>9030582</v>
      </c>
      <c r="B3673" s="49" t="s">
        <v>895</v>
      </c>
      <c r="C3673" s="22" t="s">
        <v>4283</v>
      </c>
      <c r="D3673" s="66">
        <v>2189.0231999999996</v>
      </c>
      <c r="E3673" s="39">
        <f t="shared" si="57"/>
        <v>2648.7180719999997</v>
      </c>
    </row>
    <row r="3674" spans="1:5" s="48" customFormat="1" ht="54">
      <c r="A3674" s="38">
        <v>9030581</v>
      </c>
      <c r="B3674" s="49" t="s">
        <v>895</v>
      </c>
      <c r="C3674" s="22" t="s">
        <v>4284</v>
      </c>
      <c r="D3674" s="66">
        <v>1915.1496</v>
      </c>
      <c r="E3674" s="39">
        <f t="shared" si="57"/>
        <v>2317.3310160000001</v>
      </c>
    </row>
    <row r="3675" spans="1:5" s="48" customFormat="1" ht="40.5">
      <c r="A3675" s="38">
        <v>9030588</v>
      </c>
      <c r="B3675" s="49" t="s">
        <v>896</v>
      </c>
      <c r="C3675" s="22" t="s">
        <v>4285</v>
      </c>
      <c r="D3675" s="66">
        <v>2462.2415999999998</v>
      </c>
      <c r="E3675" s="39">
        <f t="shared" si="57"/>
        <v>2979.3123359999995</v>
      </c>
    </row>
    <row r="3676" spans="1:5" s="48" customFormat="1" ht="40.5">
      <c r="A3676" s="38">
        <v>9030587</v>
      </c>
      <c r="B3676" s="49" t="s">
        <v>896</v>
      </c>
      <c r="C3676" s="22" t="s">
        <v>4286</v>
      </c>
      <c r="D3676" s="66">
        <v>2189.0231999999996</v>
      </c>
      <c r="E3676" s="39">
        <f t="shared" si="57"/>
        <v>2648.7180719999997</v>
      </c>
    </row>
    <row r="3677" spans="1:5" s="48" customFormat="1" ht="40.5">
      <c r="A3677" s="38">
        <v>9030586</v>
      </c>
      <c r="B3677" s="49" t="s">
        <v>896</v>
      </c>
      <c r="C3677" s="22" t="s">
        <v>4287</v>
      </c>
      <c r="D3677" s="66">
        <v>1915.1496</v>
      </c>
      <c r="E3677" s="39">
        <f t="shared" si="57"/>
        <v>2317.3310160000001</v>
      </c>
    </row>
    <row r="3678" spans="1:5" s="48" customFormat="1" ht="67.5">
      <c r="A3678" s="38">
        <v>9030152</v>
      </c>
      <c r="B3678" s="49" t="s">
        <v>897</v>
      </c>
      <c r="C3678" s="22" t="s">
        <v>4288</v>
      </c>
      <c r="D3678" s="66">
        <v>1799.1791999999998</v>
      </c>
      <c r="E3678" s="39">
        <f t="shared" si="57"/>
        <v>2177.0068319999996</v>
      </c>
    </row>
    <row r="3679" spans="1:5" s="48" customFormat="1" ht="67.5">
      <c r="A3679" s="38">
        <v>9030153</v>
      </c>
      <c r="B3679" s="49" t="s">
        <v>897</v>
      </c>
      <c r="C3679" s="22" t="s">
        <v>4289</v>
      </c>
      <c r="D3679" s="66">
        <v>2075.6735999999996</v>
      </c>
      <c r="E3679" s="39">
        <f t="shared" si="57"/>
        <v>2511.5650559999995</v>
      </c>
    </row>
    <row r="3680" spans="1:5" s="48" customFormat="1" ht="67.5">
      <c r="A3680" s="38">
        <v>9030628</v>
      </c>
      <c r="B3680" s="49" t="s">
        <v>897</v>
      </c>
      <c r="C3680" s="22" t="s">
        <v>4290</v>
      </c>
      <c r="D3680" s="66">
        <v>1778.2128</v>
      </c>
      <c r="E3680" s="39">
        <f t="shared" si="57"/>
        <v>2151.6374879999998</v>
      </c>
    </row>
    <row r="3681" spans="1:5" s="48" customFormat="1" ht="67.5">
      <c r="A3681" s="38">
        <v>9030629</v>
      </c>
      <c r="B3681" s="49" t="s">
        <v>897</v>
      </c>
      <c r="C3681" s="22" t="s">
        <v>4291</v>
      </c>
      <c r="D3681" s="66">
        <v>2052.0864000000001</v>
      </c>
      <c r="E3681" s="39">
        <f t="shared" si="57"/>
        <v>2483.0245439999999</v>
      </c>
    </row>
    <row r="3682" spans="1:5" s="48" customFormat="1" ht="40.5">
      <c r="A3682" s="38">
        <v>9492660</v>
      </c>
      <c r="B3682" s="49" t="s">
        <v>898</v>
      </c>
      <c r="C3682" s="22" t="s">
        <v>4292</v>
      </c>
      <c r="D3682" s="66">
        <v>2342.9951999999998</v>
      </c>
      <c r="E3682" s="39">
        <f t="shared" si="57"/>
        <v>2835.0241919999999</v>
      </c>
    </row>
    <row r="3683" spans="1:5" s="48" customFormat="1" ht="27">
      <c r="A3683" s="38">
        <v>826423</v>
      </c>
      <c r="B3683" s="49" t="s">
        <v>899</v>
      </c>
      <c r="C3683" s="22" t="s">
        <v>4293</v>
      </c>
      <c r="D3683" s="66">
        <v>1925.6328000000001</v>
      </c>
      <c r="E3683" s="39">
        <f t="shared" si="57"/>
        <v>2330.015688</v>
      </c>
    </row>
    <row r="3684" spans="1:5" s="48" customFormat="1" ht="27">
      <c r="A3684" s="38">
        <v>822642</v>
      </c>
      <c r="B3684" s="49" t="s">
        <v>899</v>
      </c>
      <c r="C3684" s="22" t="s">
        <v>4294</v>
      </c>
      <c r="D3684" s="66">
        <v>2768.8751999999999</v>
      </c>
      <c r="E3684" s="39">
        <f t="shared" si="57"/>
        <v>3350.338992</v>
      </c>
    </row>
    <row r="3685" spans="1:5" s="48" customFormat="1" ht="54">
      <c r="A3685" s="38">
        <v>9030754</v>
      </c>
      <c r="B3685" s="49" t="s">
        <v>900</v>
      </c>
      <c r="C3685" s="22" t="s">
        <v>5238</v>
      </c>
      <c r="D3685" s="66">
        <v>2353.4784</v>
      </c>
      <c r="E3685" s="39">
        <f t="shared" si="57"/>
        <v>2847.7088639999997</v>
      </c>
    </row>
    <row r="3686" spans="1:5" s="48" customFormat="1" ht="54">
      <c r="A3686" s="38">
        <v>9030755</v>
      </c>
      <c r="B3686" s="49" t="s">
        <v>900</v>
      </c>
      <c r="C3686" s="22" t="s">
        <v>5239</v>
      </c>
      <c r="D3686" s="66">
        <v>3208.5143999999996</v>
      </c>
      <c r="E3686" s="39">
        <f t="shared" si="57"/>
        <v>3882.3024239999995</v>
      </c>
    </row>
    <row r="3687" spans="1:5" s="48" customFormat="1" ht="54">
      <c r="A3687" s="38">
        <v>9136448</v>
      </c>
      <c r="B3687" s="49" t="s">
        <v>901</v>
      </c>
      <c r="C3687" s="22" t="s">
        <v>5240</v>
      </c>
      <c r="D3687" s="66">
        <v>5338.5695999999998</v>
      </c>
      <c r="E3687" s="39">
        <f t="shared" si="57"/>
        <v>6459.6692159999993</v>
      </c>
    </row>
    <row r="3688" spans="1:5" s="48" customFormat="1" ht="54">
      <c r="A3688" s="38">
        <v>9136449</v>
      </c>
      <c r="B3688" s="49" t="s">
        <v>901</v>
      </c>
      <c r="C3688" s="22" t="s">
        <v>5241</v>
      </c>
      <c r="D3688" s="66">
        <v>3481.0776000000001</v>
      </c>
      <c r="E3688" s="39">
        <f t="shared" si="57"/>
        <v>4212.1038959999996</v>
      </c>
    </row>
    <row r="3689" spans="1:5" s="48" customFormat="1" ht="67.5">
      <c r="A3689" s="38">
        <v>9136464</v>
      </c>
      <c r="B3689" s="49" t="s">
        <v>902</v>
      </c>
      <c r="C3689" s="22" t="s">
        <v>4295</v>
      </c>
      <c r="D3689" s="66">
        <v>2407.8599999999997</v>
      </c>
      <c r="E3689" s="39">
        <f t="shared" si="57"/>
        <v>2913.5105999999996</v>
      </c>
    </row>
    <row r="3690" spans="1:5" s="48" customFormat="1" ht="27">
      <c r="A3690" s="38">
        <v>870026</v>
      </c>
      <c r="B3690" s="49" t="s">
        <v>903</v>
      </c>
      <c r="C3690" s="22" t="s">
        <v>4296</v>
      </c>
      <c r="D3690" s="66">
        <v>2535.6240000000003</v>
      </c>
      <c r="E3690" s="39">
        <f t="shared" si="57"/>
        <v>3068.1050400000004</v>
      </c>
    </row>
    <row r="3691" spans="1:5" s="48" customFormat="1" ht="27">
      <c r="A3691" s="38">
        <v>870045</v>
      </c>
      <c r="B3691" s="49" t="s">
        <v>903</v>
      </c>
      <c r="C3691" s="22" t="s">
        <v>4297</v>
      </c>
      <c r="D3691" s="66">
        <v>2267.6471999999999</v>
      </c>
      <c r="E3691" s="39">
        <f t="shared" si="57"/>
        <v>2743.8531119999998</v>
      </c>
    </row>
    <row r="3692" spans="1:5" s="48" customFormat="1" ht="40.5">
      <c r="A3692" s="38">
        <v>9193101</v>
      </c>
      <c r="B3692" s="49" t="s">
        <v>904</v>
      </c>
      <c r="C3692" s="22" t="s">
        <v>4298</v>
      </c>
      <c r="D3692" s="66">
        <v>2179.1951999999997</v>
      </c>
      <c r="E3692" s="39">
        <f t="shared" si="57"/>
        <v>2636.8261919999995</v>
      </c>
    </row>
    <row r="3693" spans="1:5" s="48" customFormat="1" ht="40.5">
      <c r="A3693" s="38">
        <v>9193102</v>
      </c>
      <c r="B3693" s="49" t="s">
        <v>904</v>
      </c>
      <c r="C3693" s="22" t="s">
        <v>4299</v>
      </c>
      <c r="D3693" s="66">
        <v>1790.0064</v>
      </c>
      <c r="E3693" s="39">
        <f t="shared" si="57"/>
        <v>2165.9077440000001</v>
      </c>
    </row>
    <row r="3694" spans="1:5" s="48" customFormat="1" ht="67.5">
      <c r="A3694" s="38">
        <v>9030579</v>
      </c>
      <c r="B3694" s="49" t="s">
        <v>905</v>
      </c>
      <c r="C3694" s="22" t="s">
        <v>4300</v>
      </c>
      <c r="D3694" s="66">
        <v>1577.7215999999999</v>
      </c>
      <c r="E3694" s="39">
        <f t="shared" si="57"/>
        <v>1909.0431359999998</v>
      </c>
    </row>
    <row r="3695" spans="1:5" s="48" customFormat="1" ht="40.5">
      <c r="A3695" s="38">
        <v>9492500</v>
      </c>
      <c r="B3695" s="49" t="s">
        <v>906</v>
      </c>
      <c r="C3695" s="22" t="s">
        <v>4301</v>
      </c>
      <c r="D3695" s="66">
        <v>1871.2511999999997</v>
      </c>
      <c r="E3695" s="39">
        <f t="shared" si="57"/>
        <v>2264.2139519999996</v>
      </c>
    </row>
    <row r="3696" spans="1:5" s="48" customFormat="1" ht="27">
      <c r="A3696" s="38">
        <v>9060192</v>
      </c>
      <c r="B3696" s="49" t="s">
        <v>906</v>
      </c>
      <c r="C3696" s="22" t="s">
        <v>4302</v>
      </c>
      <c r="D3696" s="66">
        <v>1714.0031999999999</v>
      </c>
      <c r="E3696" s="39">
        <f t="shared" si="57"/>
        <v>2073.9438719999998</v>
      </c>
    </row>
    <row r="3697" spans="1:5" s="48" customFormat="1" ht="27">
      <c r="A3697" s="38">
        <v>9060193</v>
      </c>
      <c r="B3697" s="49" t="s">
        <v>906</v>
      </c>
      <c r="C3697" s="22" t="s">
        <v>4303</v>
      </c>
      <c r="D3697" s="66">
        <v>2020.6367999999998</v>
      </c>
      <c r="E3697" s="39">
        <f t="shared" si="57"/>
        <v>2444.9705279999998</v>
      </c>
    </row>
    <row r="3698" spans="1:5" s="48" customFormat="1" ht="67.5">
      <c r="A3698" s="38">
        <v>9030601</v>
      </c>
      <c r="B3698" s="49" t="s">
        <v>907</v>
      </c>
      <c r="C3698" s="22" t="s">
        <v>4304</v>
      </c>
      <c r="D3698" s="66">
        <v>2257.1640000000002</v>
      </c>
      <c r="E3698" s="39">
        <f t="shared" si="57"/>
        <v>2731.1684400000004</v>
      </c>
    </row>
    <row r="3699" spans="1:5" s="48" customFormat="1" ht="67.5">
      <c r="A3699" s="38">
        <v>9030605</v>
      </c>
      <c r="B3699" s="49" t="s">
        <v>907</v>
      </c>
      <c r="C3699" s="22" t="s">
        <v>4305</v>
      </c>
      <c r="D3699" s="66">
        <v>1847.0088000000001</v>
      </c>
      <c r="E3699" s="39">
        <f t="shared" si="57"/>
        <v>2234.8806479999998</v>
      </c>
    </row>
    <row r="3700" spans="1:5" s="48" customFormat="1" ht="67.5">
      <c r="A3700" s="38">
        <v>9030604</v>
      </c>
      <c r="B3700" s="49" t="s">
        <v>907</v>
      </c>
      <c r="C3700" s="22" t="s">
        <v>4306</v>
      </c>
      <c r="D3700" s="66">
        <v>2667.9743999999996</v>
      </c>
      <c r="E3700" s="39">
        <f t="shared" si="57"/>
        <v>3228.2490239999993</v>
      </c>
    </row>
    <row r="3701" spans="1:5" s="48" customFormat="1" ht="67.5">
      <c r="A3701" s="38">
        <v>9030602</v>
      </c>
      <c r="B3701" s="49" t="s">
        <v>907</v>
      </c>
      <c r="C3701" s="22" t="s">
        <v>4307</v>
      </c>
      <c r="D3701" s="66">
        <v>2189.0231999999996</v>
      </c>
      <c r="E3701" s="39">
        <f t="shared" si="57"/>
        <v>2648.7180719999997</v>
      </c>
    </row>
    <row r="3702" spans="1:5" s="48" customFormat="1" ht="67.5">
      <c r="A3702" s="38">
        <v>9030606</v>
      </c>
      <c r="B3702" s="49" t="s">
        <v>907</v>
      </c>
      <c r="C3702" s="22" t="s">
        <v>4308</v>
      </c>
      <c r="D3702" s="66">
        <v>1778.2128</v>
      </c>
      <c r="E3702" s="39">
        <f t="shared" si="57"/>
        <v>2151.6374879999998</v>
      </c>
    </row>
    <row r="3703" spans="1:5" s="48" customFormat="1" ht="67.5">
      <c r="A3703" s="38">
        <v>9030603</v>
      </c>
      <c r="B3703" s="49" t="s">
        <v>907</v>
      </c>
      <c r="C3703" s="22" t="s">
        <v>4309</v>
      </c>
      <c r="D3703" s="66">
        <v>2599.1783999999998</v>
      </c>
      <c r="E3703" s="39">
        <f t="shared" si="57"/>
        <v>3145.0058639999997</v>
      </c>
    </row>
    <row r="3704" spans="1:5" s="48" customFormat="1" ht="27">
      <c r="A3704" s="38">
        <v>9002873</v>
      </c>
      <c r="B3704" s="49" t="s">
        <v>908</v>
      </c>
      <c r="C3704" s="22" t="s">
        <v>4310</v>
      </c>
      <c r="D3704" s="66">
        <v>1322.8488</v>
      </c>
      <c r="E3704" s="39">
        <f t="shared" si="57"/>
        <v>1600.647048</v>
      </c>
    </row>
    <row r="3705" spans="1:5" s="48" customFormat="1" ht="27">
      <c r="A3705" s="38">
        <v>9002875</v>
      </c>
      <c r="B3705" s="49" t="s">
        <v>908</v>
      </c>
      <c r="C3705" s="22" t="s">
        <v>4311</v>
      </c>
      <c r="D3705" s="66">
        <v>2460.9312</v>
      </c>
      <c r="E3705" s="39">
        <f t="shared" si="57"/>
        <v>2977.726752</v>
      </c>
    </row>
    <row r="3706" spans="1:5" s="48" customFormat="1" ht="27">
      <c r="A3706" s="38">
        <v>9002874</v>
      </c>
      <c r="B3706" s="49" t="s">
        <v>908</v>
      </c>
      <c r="C3706" s="22" t="s">
        <v>4312</v>
      </c>
      <c r="D3706" s="66">
        <v>1985.2559999999999</v>
      </c>
      <c r="E3706" s="39">
        <f t="shared" si="57"/>
        <v>2402.1597599999996</v>
      </c>
    </row>
    <row r="3707" spans="1:5" s="48" customFormat="1" ht="27">
      <c r="A3707" s="38">
        <v>9060181</v>
      </c>
      <c r="B3707" s="49" t="s">
        <v>909</v>
      </c>
      <c r="C3707" s="22" t="s">
        <v>4313</v>
      </c>
      <c r="D3707" s="66">
        <v>1128.2543999999998</v>
      </c>
      <c r="E3707" s="39">
        <f t="shared" si="57"/>
        <v>1365.1878239999996</v>
      </c>
    </row>
    <row r="3708" spans="1:5" s="48" customFormat="1" ht="27">
      <c r="A3708" s="38">
        <v>9060183</v>
      </c>
      <c r="B3708" s="49" t="s">
        <v>909</v>
      </c>
      <c r="C3708" s="22" t="s">
        <v>4314</v>
      </c>
      <c r="D3708" s="66">
        <v>1918.4256</v>
      </c>
      <c r="E3708" s="39">
        <f t="shared" si="57"/>
        <v>2321.2949760000001</v>
      </c>
    </row>
    <row r="3709" spans="1:5" s="48" customFormat="1" ht="27">
      <c r="A3709" s="38">
        <v>9060182</v>
      </c>
      <c r="B3709" s="49" t="s">
        <v>909</v>
      </c>
      <c r="C3709" s="22" t="s">
        <v>4315</v>
      </c>
      <c r="D3709" s="66">
        <v>1529.2367999999999</v>
      </c>
      <c r="E3709" s="39">
        <f t="shared" si="57"/>
        <v>1850.3765279999998</v>
      </c>
    </row>
    <row r="3710" spans="1:5" s="48" customFormat="1" ht="40.5">
      <c r="A3710" s="38">
        <v>9492720</v>
      </c>
      <c r="B3710" s="49" t="s">
        <v>910</v>
      </c>
      <c r="C3710" s="22" t="s">
        <v>4316</v>
      </c>
      <c r="D3710" s="66">
        <v>951.35039999999992</v>
      </c>
      <c r="E3710" s="39">
        <f t="shared" si="57"/>
        <v>1151.1339839999998</v>
      </c>
    </row>
    <row r="3711" spans="1:5" s="48" customFormat="1" ht="27">
      <c r="A3711" s="38">
        <v>9492730</v>
      </c>
      <c r="B3711" s="49" t="s">
        <v>910</v>
      </c>
      <c r="C3711" s="22" t="s">
        <v>4317</v>
      </c>
      <c r="D3711" s="66">
        <v>1509.5808</v>
      </c>
      <c r="E3711" s="39">
        <f t="shared" si="57"/>
        <v>1826.592768</v>
      </c>
    </row>
    <row r="3712" spans="1:5" s="48" customFormat="1" ht="40.5">
      <c r="A3712" s="38">
        <v>9492740</v>
      </c>
      <c r="B3712" s="49" t="s">
        <v>910</v>
      </c>
      <c r="C3712" s="22" t="s">
        <v>4318</v>
      </c>
      <c r="D3712" s="66">
        <v>1094.1839999999997</v>
      </c>
      <c r="E3712" s="39">
        <f t="shared" si="57"/>
        <v>1323.9626399999997</v>
      </c>
    </row>
    <row r="3713" spans="1:5" s="48" customFormat="1" ht="40.5">
      <c r="A3713" s="38">
        <v>9492750</v>
      </c>
      <c r="B3713" s="49" t="s">
        <v>910</v>
      </c>
      <c r="C3713" s="22" t="s">
        <v>4319</v>
      </c>
      <c r="D3713" s="66">
        <v>1584.2735999999998</v>
      </c>
      <c r="E3713" s="39">
        <f t="shared" si="57"/>
        <v>1916.9710559999996</v>
      </c>
    </row>
    <row r="3714" spans="1:5" s="48" customFormat="1" ht="27">
      <c r="A3714" s="38">
        <v>9060197</v>
      </c>
      <c r="B3714" s="49" t="s">
        <v>911</v>
      </c>
      <c r="C3714" s="22" t="s">
        <v>4320</v>
      </c>
      <c r="D3714" s="66">
        <v>1368.0575999999999</v>
      </c>
      <c r="E3714" s="39">
        <f t="shared" si="57"/>
        <v>1655.3496959999998</v>
      </c>
    </row>
    <row r="3715" spans="1:5" s="48" customFormat="1" ht="27">
      <c r="A3715" s="38">
        <v>9060194</v>
      </c>
      <c r="B3715" s="49" t="s">
        <v>911</v>
      </c>
      <c r="C3715" s="22" t="s">
        <v>4321</v>
      </c>
      <c r="D3715" s="66">
        <v>1273.7088000000001</v>
      </c>
      <c r="E3715" s="39">
        <f t="shared" si="57"/>
        <v>1541.1876480000001</v>
      </c>
    </row>
    <row r="3716" spans="1:5" s="48" customFormat="1" ht="27">
      <c r="A3716" s="38">
        <v>9060195</v>
      </c>
      <c r="B3716" s="49" t="s">
        <v>911</v>
      </c>
      <c r="C3716" s="22" t="s">
        <v>4322</v>
      </c>
      <c r="D3716" s="66">
        <v>1427.0255999999999</v>
      </c>
      <c r="E3716" s="39">
        <f t="shared" si="57"/>
        <v>1726.7009759999999</v>
      </c>
    </row>
    <row r="3717" spans="1:5" s="48" customFormat="1" ht="27">
      <c r="A3717" s="38">
        <v>9060196</v>
      </c>
      <c r="B3717" s="49" t="s">
        <v>911</v>
      </c>
      <c r="C3717" s="22" t="s">
        <v>4323</v>
      </c>
      <c r="D3717" s="66">
        <v>1922.3567999999998</v>
      </c>
      <c r="E3717" s="39">
        <f t="shared" si="57"/>
        <v>2326.0517279999995</v>
      </c>
    </row>
    <row r="3718" spans="1:5" s="48" customFormat="1" ht="27">
      <c r="A3718" s="38">
        <v>870445</v>
      </c>
      <c r="B3718" s="49" t="s">
        <v>912</v>
      </c>
      <c r="C3718" s="22" t="s">
        <v>4324</v>
      </c>
      <c r="D3718" s="66">
        <v>1702.8647999999996</v>
      </c>
      <c r="E3718" s="39">
        <f t="shared" si="57"/>
        <v>2060.4664079999993</v>
      </c>
    </row>
    <row r="3719" spans="1:5" s="48" customFormat="1" ht="27">
      <c r="A3719" s="38">
        <v>870426</v>
      </c>
      <c r="B3719" s="49" t="s">
        <v>912</v>
      </c>
      <c r="C3719" s="22" t="s">
        <v>4325</v>
      </c>
      <c r="D3719" s="66">
        <v>1591.4807999999998</v>
      </c>
      <c r="E3719" s="39">
        <f t="shared" si="57"/>
        <v>1925.6917679999997</v>
      </c>
    </row>
    <row r="3720" spans="1:5" s="48" customFormat="1" ht="54">
      <c r="A3720" s="38">
        <v>9540225</v>
      </c>
      <c r="B3720" s="49" t="s">
        <v>913</v>
      </c>
      <c r="C3720" s="22" t="s">
        <v>5242</v>
      </c>
      <c r="D3720" s="66">
        <v>9362.152799999998</v>
      </c>
      <c r="E3720" s="39">
        <f t="shared" ref="E3720:E3783" si="58">D3720*1.21</f>
        <v>11328.204887999997</v>
      </c>
    </row>
    <row r="3721" spans="1:5" s="48" customFormat="1" ht="54">
      <c r="A3721" s="38">
        <v>9540226</v>
      </c>
      <c r="B3721" s="49" t="s">
        <v>913</v>
      </c>
      <c r="C3721" s="22" t="s">
        <v>4326</v>
      </c>
      <c r="D3721" s="66">
        <v>11983.607999999998</v>
      </c>
      <c r="E3721" s="39">
        <f t="shared" si="58"/>
        <v>14500.165679999998</v>
      </c>
    </row>
    <row r="3722" spans="1:5" s="48" customFormat="1" ht="67.5">
      <c r="A3722" s="38">
        <v>9186184</v>
      </c>
      <c r="B3722" s="49" t="s">
        <v>914</v>
      </c>
      <c r="C3722" s="22" t="s">
        <v>4327</v>
      </c>
      <c r="D3722" s="66">
        <v>3667.8095999999996</v>
      </c>
      <c r="E3722" s="39">
        <f t="shared" si="58"/>
        <v>4438.0496159999993</v>
      </c>
    </row>
    <row r="3723" spans="1:5" s="48" customFormat="1" ht="67.5">
      <c r="A3723" s="38">
        <v>9186185</v>
      </c>
      <c r="B3723" s="49" t="s">
        <v>914</v>
      </c>
      <c r="C3723" s="22" t="s">
        <v>4328</v>
      </c>
      <c r="D3723" s="66">
        <v>4194.5904</v>
      </c>
      <c r="E3723" s="39">
        <f t="shared" si="58"/>
        <v>5075.4543839999997</v>
      </c>
    </row>
    <row r="3724" spans="1:5" s="48" customFormat="1" ht="67.5">
      <c r="A3724" s="38">
        <v>9186186</v>
      </c>
      <c r="B3724" s="49" t="s">
        <v>914</v>
      </c>
      <c r="C3724" s="22" t="s">
        <v>4329</v>
      </c>
      <c r="D3724" s="66">
        <v>4941.5183999999999</v>
      </c>
      <c r="E3724" s="39">
        <f t="shared" si="58"/>
        <v>5979.2372639999994</v>
      </c>
    </row>
    <row r="3725" spans="1:5" s="48" customFormat="1" ht="27">
      <c r="A3725" s="38">
        <v>9540207</v>
      </c>
      <c r="B3725" s="49" t="s">
        <v>915</v>
      </c>
      <c r="C3725" s="22" t="s">
        <v>4330</v>
      </c>
      <c r="D3725" s="66">
        <v>3443.7311999999997</v>
      </c>
      <c r="E3725" s="39">
        <f t="shared" si="58"/>
        <v>4166.9147519999997</v>
      </c>
    </row>
    <row r="3726" spans="1:5" s="48" customFormat="1" ht="27">
      <c r="A3726" s="38">
        <v>9540208</v>
      </c>
      <c r="B3726" s="49" t="s">
        <v>915</v>
      </c>
      <c r="C3726" s="22" t="s">
        <v>4331</v>
      </c>
      <c r="D3726" s="66">
        <v>4642.7471999999998</v>
      </c>
      <c r="E3726" s="39">
        <f t="shared" si="58"/>
        <v>5617.7241119999999</v>
      </c>
    </row>
    <row r="3727" spans="1:5" s="48" customFormat="1" ht="27">
      <c r="A3727" s="38">
        <v>9540217</v>
      </c>
      <c r="B3727" s="49" t="s">
        <v>916</v>
      </c>
      <c r="C3727" s="22" t="s">
        <v>4332</v>
      </c>
      <c r="D3727" s="66">
        <v>5157.7343999999994</v>
      </c>
      <c r="E3727" s="39">
        <f t="shared" si="58"/>
        <v>6240.8586239999986</v>
      </c>
    </row>
    <row r="3728" spans="1:5" s="48" customFormat="1" ht="27">
      <c r="A3728" s="38">
        <v>9540218</v>
      </c>
      <c r="B3728" s="49" t="s">
        <v>916</v>
      </c>
      <c r="C3728" s="22" t="s">
        <v>4333</v>
      </c>
      <c r="D3728" s="66">
        <v>6038.3231999999998</v>
      </c>
      <c r="E3728" s="39">
        <f t="shared" si="58"/>
        <v>7306.3710719999999</v>
      </c>
    </row>
    <row r="3729" spans="1:5" s="48" customFormat="1" ht="54">
      <c r="A3729" s="38">
        <v>9540241</v>
      </c>
      <c r="B3729" s="49" t="s">
        <v>917</v>
      </c>
      <c r="C3729" s="22" t="s">
        <v>4334</v>
      </c>
      <c r="D3729" s="66">
        <v>2346.9263999999998</v>
      </c>
      <c r="E3729" s="39">
        <f t="shared" si="58"/>
        <v>2839.7809439999996</v>
      </c>
    </row>
    <row r="3730" spans="1:5" s="48" customFormat="1" ht="54">
      <c r="A3730" s="38">
        <v>9540271</v>
      </c>
      <c r="B3730" s="49" t="s">
        <v>917</v>
      </c>
      <c r="C3730" s="22" t="s">
        <v>4335</v>
      </c>
      <c r="D3730" s="66">
        <v>2346.9263999999998</v>
      </c>
      <c r="E3730" s="39">
        <f t="shared" si="58"/>
        <v>2839.7809439999996</v>
      </c>
    </row>
    <row r="3731" spans="1:5" s="48" customFormat="1" ht="54">
      <c r="A3731" s="38">
        <v>9540242</v>
      </c>
      <c r="B3731" s="49" t="s">
        <v>917</v>
      </c>
      <c r="C3731" s="22" t="s">
        <v>4336</v>
      </c>
      <c r="D3731" s="66">
        <v>2535.6240000000003</v>
      </c>
      <c r="E3731" s="39">
        <f t="shared" si="58"/>
        <v>3068.1050400000004</v>
      </c>
    </row>
    <row r="3732" spans="1:5" s="48" customFormat="1" ht="54">
      <c r="A3732" s="38">
        <v>9540272</v>
      </c>
      <c r="B3732" s="49" t="s">
        <v>917</v>
      </c>
      <c r="C3732" s="22" t="s">
        <v>4337</v>
      </c>
      <c r="D3732" s="66">
        <v>2535.6240000000003</v>
      </c>
      <c r="E3732" s="39">
        <f t="shared" si="58"/>
        <v>3068.1050400000004</v>
      </c>
    </row>
    <row r="3733" spans="1:5" s="48" customFormat="1" ht="54">
      <c r="A3733" s="38">
        <v>9540237</v>
      </c>
      <c r="B3733" s="49" t="s">
        <v>918</v>
      </c>
      <c r="C3733" s="22" t="s">
        <v>5243</v>
      </c>
      <c r="D3733" s="66">
        <v>2535.6240000000003</v>
      </c>
      <c r="E3733" s="39">
        <f t="shared" si="58"/>
        <v>3068.1050400000004</v>
      </c>
    </row>
    <row r="3734" spans="1:5" s="48" customFormat="1" ht="54">
      <c r="A3734" s="38">
        <v>9540238</v>
      </c>
      <c r="B3734" s="49" t="s">
        <v>918</v>
      </c>
      <c r="C3734" s="22" t="s">
        <v>5244</v>
      </c>
      <c r="D3734" s="66">
        <v>3345.4512</v>
      </c>
      <c r="E3734" s="39">
        <f t="shared" si="58"/>
        <v>4047.9959519999998</v>
      </c>
    </row>
    <row r="3735" spans="1:5" s="48" customFormat="1" ht="54">
      <c r="A3735" s="38">
        <v>9540268</v>
      </c>
      <c r="B3735" s="49" t="s">
        <v>918</v>
      </c>
      <c r="C3735" s="22" t="s">
        <v>5245</v>
      </c>
      <c r="D3735" s="66">
        <v>2535.6240000000003</v>
      </c>
      <c r="E3735" s="39">
        <f t="shared" si="58"/>
        <v>3068.1050400000004</v>
      </c>
    </row>
    <row r="3736" spans="1:5" s="48" customFormat="1" ht="54">
      <c r="A3736" s="38">
        <v>9540269</v>
      </c>
      <c r="B3736" s="49" t="s">
        <v>918</v>
      </c>
      <c r="C3736" s="22" t="s">
        <v>5246</v>
      </c>
      <c r="D3736" s="66">
        <v>3345.4512</v>
      </c>
      <c r="E3736" s="39">
        <f t="shared" si="58"/>
        <v>4047.9959519999998</v>
      </c>
    </row>
    <row r="3737" spans="1:5" s="48" customFormat="1" ht="27">
      <c r="A3737" s="38">
        <v>9540214</v>
      </c>
      <c r="B3737" s="49" t="s">
        <v>919</v>
      </c>
      <c r="C3737" s="22" t="s">
        <v>4338</v>
      </c>
      <c r="D3737" s="66">
        <v>1792.6271999999997</v>
      </c>
      <c r="E3737" s="39">
        <f t="shared" si="58"/>
        <v>2169.0789119999995</v>
      </c>
    </row>
    <row r="3738" spans="1:5" s="48" customFormat="1" ht="27">
      <c r="A3738" s="38">
        <v>9540215</v>
      </c>
      <c r="B3738" s="49" t="s">
        <v>919</v>
      </c>
      <c r="C3738" s="22" t="s">
        <v>4339</v>
      </c>
      <c r="D3738" s="66">
        <v>3876.1632</v>
      </c>
      <c r="E3738" s="39">
        <f t="shared" si="58"/>
        <v>4690.1574719999999</v>
      </c>
    </row>
    <row r="3739" spans="1:5" s="48" customFormat="1" ht="27">
      <c r="A3739" s="38">
        <v>9540216</v>
      </c>
      <c r="B3739" s="49" t="s">
        <v>919</v>
      </c>
      <c r="C3739" s="22" t="s">
        <v>4340</v>
      </c>
      <c r="D3739" s="66">
        <v>5244.2208000000001</v>
      </c>
      <c r="E3739" s="39">
        <f t="shared" si="58"/>
        <v>6345.5071680000001</v>
      </c>
    </row>
    <row r="3740" spans="1:5" s="48" customFormat="1" ht="54">
      <c r="A3740" s="38">
        <v>9186707</v>
      </c>
      <c r="B3740" s="49" t="s">
        <v>920</v>
      </c>
      <c r="C3740" s="22" t="s">
        <v>5247</v>
      </c>
      <c r="D3740" s="66">
        <v>2916.9504000000002</v>
      </c>
      <c r="E3740" s="39">
        <f t="shared" si="58"/>
        <v>3529.5099840000003</v>
      </c>
    </row>
    <row r="3741" spans="1:5" s="48" customFormat="1" ht="54">
      <c r="A3741" s="38">
        <v>9186708</v>
      </c>
      <c r="B3741" s="49" t="s">
        <v>920</v>
      </c>
      <c r="C3741" s="22" t="s">
        <v>5248</v>
      </c>
      <c r="D3741" s="66">
        <v>3354.6240000000003</v>
      </c>
      <c r="E3741" s="39">
        <f t="shared" si="58"/>
        <v>4059.0950400000002</v>
      </c>
    </row>
    <row r="3742" spans="1:5" s="48" customFormat="1" ht="54">
      <c r="A3742" s="38">
        <v>9186705</v>
      </c>
      <c r="B3742" s="49" t="s">
        <v>921</v>
      </c>
      <c r="C3742" s="22" t="s">
        <v>5249</v>
      </c>
      <c r="D3742" s="66">
        <v>2916.9504000000002</v>
      </c>
      <c r="E3742" s="39">
        <f t="shared" si="58"/>
        <v>3529.5099840000003</v>
      </c>
    </row>
    <row r="3743" spans="1:5" s="48" customFormat="1" ht="54">
      <c r="A3743" s="38">
        <v>9186706</v>
      </c>
      <c r="B3743" s="49" t="s">
        <v>921</v>
      </c>
      <c r="C3743" s="22" t="s">
        <v>5250</v>
      </c>
      <c r="D3743" s="66">
        <v>3354.6240000000003</v>
      </c>
      <c r="E3743" s="39">
        <f t="shared" si="58"/>
        <v>4059.0950400000002</v>
      </c>
    </row>
    <row r="3744" spans="1:5" s="48" customFormat="1" ht="54">
      <c r="A3744" s="38">
        <v>9540213</v>
      </c>
      <c r="B3744" s="49" t="s">
        <v>922</v>
      </c>
      <c r="C3744" s="22" t="s">
        <v>4341</v>
      </c>
      <c r="D3744" s="66">
        <v>4540.5359999999991</v>
      </c>
      <c r="E3744" s="39">
        <f t="shared" si="58"/>
        <v>5494.0485599999984</v>
      </c>
    </row>
    <row r="3745" spans="1:5" s="48" customFormat="1" ht="54">
      <c r="A3745" s="38">
        <v>9790021</v>
      </c>
      <c r="B3745" s="49" t="s">
        <v>923</v>
      </c>
      <c r="C3745" s="22" t="s">
        <v>4342</v>
      </c>
      <c r="D3745" s="66">
        <v>3923.3375999999998</v>
      </c>
      <c r="E3745" s="39">
        <f t="shared" si="58"/>
        <v>4747.2384959999999</v>
      </c>
    </row>
    <row r="3746" spans="1:5" s="48" customFormat="1" ht="27">
      <c r="A3746" s="38">
        <v>9790022</v>
      </c>
      <c r="B3746" s="49" t="s">
        <v>923</v>
      </c>
      <c r="C3746" s="22" t="s">
        <v>4343</v>
      </c>
      <c r="D3746" s="66">
        <v>4501.2240000000002</v>
      </c>
      <c r="E3746" s="39">
        <f t="shared" si="58"/>
        <v>5446.4810399999997</v>
      </c>
    </row>
    <row r="3747" spans="1:5" s="48" customFormat="1" ht="27">
      <c r="A3747" s="38">
        <v>9540211</v>
      </c>
      <c r="B3747" s="49" t="s">
        <v>922</v>
      </c>
      <c r="C3747" s="22" t="s">
        <v>4344</v>
      </c>
      <c r="D3747" s="66">
        <v>5248.1519999999991</v>
      </c>
      <c r="E3747" s="39">
        <f t="shared" si="58"/>
        <v>6350.2639199999985</v>
      </c>
    </row>
    <row r="3748" spans="1:5" s="48" customFormat="1" ht="27">
      <c r="A3748" s="38">
        <v>9540212</v>
      </c>
      <c r="B3748" s="49" t="s">
        <v>922</v>
      </c>
      <c r="C3748" s="22" t="s">
        <v>4345</v>
      </c>
      <c r="D3748" s="66">
        <v>4799.9952000000003</v>
      </c>
      <c r="E3748" s="39">
        <f t="shared" si="58"/>
        <v>5807.9941920000001</v>
      </c>
    </row>
    <row r="3749" spans="1:5" s="48" customFormat="1" ht="27">
      <c r="A3749" s="38">
        <v>9762161</v>
      </c>
      <c r="B3749" s="49" t="s">
        <v>924</v>
      </c>
      <c r="C3749" s="22" t="s">
        <v>4346</v>
      </c>
      <c r="D3749" s="66">
        <v>2099.2608</v>
      </c>
      <c r="E3749" s="39">
        <f t="shared" si="58"/>
        <v>2540.1055679999999</v>
      </c>
    </row>
    <row r="3750" spans="1:5" s="48" customFormat="1" ht="27">
      <c r="A3750" s="38">
        <v>9762162</v>
      </c>
      <c r="B3750" s="49" t="s">
        <v>924</v>
      </c>
      <c r="C3750" s="22" t="s">
        <v>4347</v>
      </c>
      <c r="D3750" s="66">
        <v>2099.2608</v>
      </c>
      <c r="E3750" s="39">
        <f t="shared" si="58"/>
        <v>2540.1055679999999</v>
      </c>
    </row>
    <row r="3751" spans="1:5" s="48" customFormat="1" ht="27">
      <c r="A3751" s="38">
        <v>9739351</v>
      </c>
      <c r="B3751" s="49" t="s">
        <v>924</v>
      </c>
      <c r="C3751" s="22" t="s">
        <v>4348</v>
      </c>
      <c r="D3751" s="66">
        <v>4300.7327999999998</v>
      </c>
      <c r="E3751" s="39">
        <f t="shared" si="58"/>
        <v>5203.8866879999996</v>
      </c>
    </row>
    <row r="3752" spans="1:5" s="48" customFormat="1" ht="27">
      <c r="A3752" s="38">
        <v>9739352</v>
      </c>
      <c r="B3752" s="49" t="s">
        <v>924</v>
      </c>
      <c r="C3752" s="22" t="s">
        <v>4349</v>
      </c>
      <c r="D3752" s="66">
        <v>4300.7327999999998</v>
      </c>
      <c r="E3752" s="39">
        <f t="shared" si="58"/>
        <v>5203.8866879999996</v>
      </c>
    </row>
    <row r="3753" spans="1:5" s="48" customFormat="1" ht="54">
      <c r="A3753" s="38">
        <v>9540234</v>
      </c>
      <c r="B3753" s="49" t="s">
        <v>925</v>
      </c>
      <c r="C3753" s="22" t="s">
        <v>4350</v>
      </c>
      <c r="D3753" s="66">
        <v>1745.4528</v>
      </c>
      <c r="E3753" s="39">
        <f t="shared" si="58"/>
        <v>2111.9978879999999</v>
      </c>
    </row>
    <row r="3754" spans="1:5" s="48" customFormat="1" ht="54">
      <c r="A3754" s="38">
        <v>9540235</v>
      </c>
      <c r="B3754" s="49" t="s">
        <v>925</v>
      </c>
      <c r="C3754" s="22" t="s">
        <v>4351</v>
      </c>
      <c r="D3754" s="66">
        <v>2036.3616</v>
      </c>
      <c r="E3754" s="39">
        <f t="shared" si="58"/>
        <v>2463.9975359999999</v>
      </c>
    </row>
    <row r="3755" spans="1:5" s="48" customFormat="1" ht="54">
      <c r="A3755" s="38">
        <v>9540236</v>
      </c>
      <c r="B3755" s="49" t="s">
        <v>925</v>
      </c>
      <c r="C3755" s="22" t="s">
        <v>4352</v>
      </c>
      <c r="D3755" s="66">
        <v>2618.1792</v>
      </c>
      <c r="E3755" s="39">
        <f t="shared" si="58"/>
        <v>3167.9968319999998</v>
      </c>
    </row>
    <row r="3756" spans="1:5" s="48" customFormat="1" ht="54">
      <c r="A3756" s="38">
        <v>9540239</v>
      </c>
      <c r="B3756" s="49" t="s">
        <v>636</v>
      </c>
      <c r="C3756" s="22" t="s">
        <v>5251</v>
      </c>
      <c r="D3756" s="66">
        <v>2036.3616</v>
      </c>
      <c r="E3756" s="39">
        <f t="shared" si="58"/>
        <v>2463.9975359999999</v>
      </c>
    </row>
    <row r="3757" spans="1:5" s="48" customFormat="1" ht="54">
      <c r="A3757" s="38">
        <v>9540240</v>
      </c>
      <c r="B3757" s="49" t="s">
        <v>636</v>
      </c>
      <c r="C3757" s="22" t="s">
        <v>5252</v>
      </c>
      <c r="D3757" s="66">
        <v>2036.3616</v>
      </c>
      <c r="E3757" s="39">
        <f t="shared" si="58"/>
        <v>2463.9975359999999</v>
      </c>
    </row>
    <row r="3758" spans="1:5" s="48" customFormat="1" ht="27">
      <c r="A3758" s="38">
        <v>9790532</v>
      </c>
      <c r="B3758" s="49" t="s">
        <v>926</v>
      </c>
      <c r="C3758" s="22" t="s">
        <v>4353</v>
      </c>
      <c r="D3758" s="66">
        <v>1108.5984000000001</v>
      </c>
      <c r="E3758" s="39">
        <f t="shared" si="58"/>
        <v>1341.4040640000001</v>
      </c>
    </row>
    <row r="3759" spans="1:5" s="48" customFormat="1" ht="27">
      <c r="A3759" s="38">
        <v>9790531</v>
      </c>
      <c r="B3759" s="49" t="s">
        <v>926</v>
      </c>
      <c r="C3759" s="22" t="s">
        <v>4354</v>
      </c>
      <c r="D3759" s="66">
        <v>1108.5984000000001</v>
      </c>
      <c r="E3759" s="39">
        <f t="shared" si="58"/>
        <v>1341.4040640000001</v>
      </c>
    </row>
    <row r="3760" spans="1:5" s="48" customFormat="1" ht="27">
      <c r="A3760" s="38">
        <v>9790522</v>
      </c>
      <c r="B3760" s="49" t="s">
        <v>926</v>
      </c>
      <c r="C3760" s="22" t="s">
        <v>4355</v>
      </c>
      <c r="D3760" s="66">
        <v>1437.5088000000001</v>
      </c>
      <c r="E3760" s="39">
        <f t="shared" si="58"/>
        <v>1739.3856479999999</v>
      </c>
    </row>
    <row r="3761" spans="1:5" s="48" customFormat="1" ht="27">
      <c r="A3761" s="38">
        <v>9790521</v>
      </c>
      <c r="B3761" s="49" t="s">
        <v>926</v>
      </c>
      <c r="C3761" s="22" t="s">
        <v>4356</v>
      </c>
      <c r="D3761" s="66">
        <v>1437.5088000000001</v>
      </c>
      <c r="E3761" s="39">
        <f t="shared" si="58"/>
        <v>1739.3856479999999</v>
      </c>
    </row>
    <row r="3762" spans="1:5" s="48" customFormat="1" ht="27">
      <c r="A3762" s="38">
        <v>9540209</v>
      </c>
      <c r="B3762" s="49" t="s">
        <v>927</v>
      </c>
      <c r="C3762" s="22" t="s">
        <v>4357</v>
      </c>
      <c r="D3762" s="66">
        <v>1454.5439999999999</v>
      </c>
      <c r="E3762" s="39">
        <f t="shared" si="58"/>
        <v>1759.9982399999999</v>
      </c>
    </row>
    <row r="3763" spans="1:5" s="48" customFormat="1" ht="27">
      <c r="A3763" s="38">
        <v>9790542</v>
      </c>
      <c r="B3763" s="49" t="s">
        <v>928</v>
      </c>
      <c r="C3763" s="22" t="s">
        <v>4358</v>
      </c>
      <c r="D3763" s="66">
        <v>1136.1167999999998</v>
      </c>
      <c r="E3763" s="39">
        <f t="shared" si="58"/>
        <v>1374.7013279999996</v>
      </c>
    </row>
    <row r="3764" spans="1:5" s="48" customFormat="1" ht="40.5">
      <c r="A3764" s="38">
        <v>9790541</v>
      </c>
      <c r="B3764" s="49" t="s">
        <v>928</v>
      </c>
      <c r="C3764" s="22" t="s">
        <v>4359</v>
      </c>
      <c r="D3764" s="66">
        <v>1136.1167999999998</v>
      </c>
      <c r="E3764" s="39">
        <f t="shared" si="58"/>
        <v>1374.7013279999996</v>
      </c>
    </row>
    <row r="3765" spans="1:5" s="48" customFormat="1" ht="27">
      <c r="A3765" s="38">
        <v>9790552</v>
      </c>
      <c r="B3765" s="49" t="s">
        <v>928</v>
      </c>
      <c r="C3765" s="22" t="s">
        <v>4360</v>
      </c>
      <c r="D3765" s="66">
        <v>1485.9935999999998</v>
      </c>
      <c r="E3765" s="39">
        <f t="shared" si="58"/>
        <v>1798.0522559999997</v>
      </c>
    </row>
    <row r="3766" spans="1:5" s="48" customFormat="1" ht="40.5">
      <c r="A3766" s="38">
        <v>9790551</v>
      </c>
      <c r="B3766" s="49" t="s">
        <v>928</v>
      </c>
      <c r="C3766" s="22" t="s">
        <v>4361</v>
      </c>
      <c r="D3766" s="66">
        <v>1485.9935999999998</v>
      </c>
      <c r="E3766" s="39">
        <f t="shared" si="58"/>
        <v>1798.0522559999997</v>
      </c>
    </row>
    <row r="3767" spans="1:5" s="48" customFormat="1" ht="54">
      <c r="A3767" s="38">
        <v>9540227</v>
      </c>
      <c r="B3767" s="49" t="s">
        <v>929</v>
      </c>
      <c r="C3767" s="22" t="s">
        <v>5253</v>
      </c>
      <c r="D3767" s="66">
        <v>2208.0240000000003</v>
      </c>
      <c r="E3767" s="39">
        <f t="shared" si="58"/>
        <v>2671.7090400000002</v>
      </c>
    </row>
    <row r="3768" spans="1:5" s="48" customFormat="1" ht="54">
      <c r="A3768" s="38">
        <v>9540228</v>
      </c>
      <c r="B3768" s="49" t="s">
        <v>929</v>
      </c>
      <c r="C3768" s="22" t="s">
        <v>5254</v>
      </c>
      <c r="D3768" s="66">
        <v>2345.6159999999995</v>
      </c>
      <c r="E3768" s="39">
        <f t="shared" si="58"/>
        <v>2838.1953599999993</v>
      </c>
    </row>
    <row r="3769" spans="1:5" s="48" customFormat="1" ht="54">
      <c r="A3769" s="38">
        <v>9186180</v>
      </c>
      <c r="B3769" s="49" t="s">
        <v>930</v>
      </c>
      <c r="C3769" s="22" t="s">
        <v>5255</v>
      </c>
      <c r="D3769" s="66">
        <v>1132.1856</v>
      </c>
      <c r="E3769" s="39">
        <f t="shared" si="58"/>
        <v>1369.9445760000001</v>
      </c>
    </row>
    <row r="3770" spans="1:5" s="48" customFormat="1" ht="54">
      <c r="A3770" s="38">
        <v>9186181</v>
      </c>
      <c r="B3770" s="49" t="s">
        <v>930</v>
      </c>
      <c r="C3770" s="22" t="s">
        <v>5256</v>
      </c>
      <c r="D3770" s="66">
        <v>1132.1856</v>
      </c>
      <c r="E3770" s="39">
        <f t="shared" si="58"/>
        <v>1369.9445760000001</v>
      </c>
    </row>
    <row r="3771" spans="1:5" s="48" customFormat="1" ht="27">
      <c r="A3771" s="38">
        <v>9540210</v>
      </c>
      <c r="B3771" s="49" t="s">
        <v>927</v>
      </c>
      <c r="C3771" s="22" t="s">
        <v>4362</v>
      </c>
      <c r="D3771" s="66">
        <v>1446.6815999999999</v>
      </c>
      <c r="E3771" s="39">
        <f t="shared" si="58"/>
        <v>1750.4847359999999</v>
      </c>
    </row>
    <row r="3772" spans="1:5" s="48" customFormat="1" ht="54">
      <c r="A3772" s="38">
        <v>9186182</v>
      </c>
      <c r="B3772" s="49" t="s">
        <v>931</v>
      </c>
      <c r="C3772" s="22" t="s">
        <v>4363</v>
      </c>
      <c r="D3772" s="66">
        <v>1816.2143999999998</v>
      </c>
      <c r="E3772" s="39">
        <f t="shared" si="58"/>
        <v>2197.6194239999995</v>
      </c>
    </row>
    <row r="3773" spans="1:5" s="48" customFormat="1" ht="54">
      <c r="A3773" s="38">
        <v>9186183</v>
      </c>
      <c r="B3773" s="49" t="s">
        <v>931</v>
      </c>
      <c r="C3773" s="22" t="s">
        <v>4364</v>
      </c>
      <c r="D3773" s="66">
        <v>1816.2143999999998</v>
      </c>
      <c r="E3773" s="39">
        <f t="shared" si="58"/>
        <v>2197.6194239999995</v>
      </c>
    </row>
    <row r="3774" spans="1:5" s="48" customFormat="1" ht="54">
      <c r="A3774" s="38">
        <v>9186704</v>
      </c>
      <c r="B3774" s="49" t="s">
        <v>932</v>
      </c>
      <c r="C3774" s="22" t="s">
        <v>5257</v>
      </c>
      <c r="D3774" s="66">
        <v>1092.8735999999999</v>
      </c>
      <c r="E3774" s="39">
        <f t="shared" si="58"/>
        <v>1322.3770559999998</v>
      </c>
    </row>
    <row r="3775" spans="1:5" s="48" customFormat="1" ht="54">
      <c r="A3775" s="38">
        <v>9923411</v>
      </c>
      <c r="B3775" s="49" t="s">
        <v>933</v>
      </c>
      <c r="C3775" s="22" t="s">
        <v>4365</v>
      </c>
      <c r="D3775" s="66">
        <v>1062.0791999999999</v>
      </c>
      <c r="E3775" s="39">
        <f t="shared" si="58"/>
        <v>1285.115832</v>
      </c>
    </row>
    <row r="3776" spans="1:5" s="48" customFormat="1" ht="54">
      <c r="A3776" s="38">
        <v>9923412</v>
      </c>
      <c r="B3776" s="49" t="s">
        <v>933</v>
      </c>
      <c r="C3776" s="22" t="s">
        <v>4366</v>
      </c>
      <c r="D3776" s="66">
        <v>1062.0791999999999</v>
      </c>
      <c r="E3776" s="39">
        <f t="shared" si="58"/>
        <v>1285.115832</v>
      </c>
    </row>
    <row r="3777" spans="1:5" s="48" customFormat="1" ht="54">
      <c r="A3777" s="38">
        <v>9923413</v>
      </c>
      <c r="B3777" s="49" t="s">
        <v>933</v>
      </c>
      <c r="C3777" s="22" t="s">
        <v>4367</v>
      </c>
      <c r="D3777" s="66">
        <v>1527.2711999999997</v>
      </c>
      <c r="E3777" s="39">
        <f t="shared" si="58"/>
        <v>1847.9981519999997</v>
      </c>
    </row>
    <row r="3778" spans="1:5" s="48" customFormat="1" ht="54">
      <c r="A3778" s="38">
        <v>9923414</v>
      </c>
      <c r="B3778" s="49" t="s">
        <v>933</v>
      </c>
      <c r="C3778" s="22" t="s">
        <v>4368</v>
      </c>
      <c r="D3778" s="66">
        <v>1527.2711999999997</v>
      </c>
      <c r="E3778" s="39">
        <f t="shared" si="58"/>
        <v>1847.9981519999997</v>
      </c>
    </row>
    <row r="3779" spans="1:5" s="48" customFormat="1" ht="54">
      <c r="A3779" s="38">
        <v>9923415</v>
      </c>
      <c r="B3779" s="49" t="s">
        <v>933</v>
      </c>
      <c r="C3779" s="22" t="s">
        <v>4369</v>
      </c>
      <c r="D3779" s="66">
        <v>2327.2703999999999</v>
      </c>
      <c r="E3779" s="39">
        <f t="shared" si="58"/>
        <v>2815.9971839999998</v>
      </c>
    </row>
    <row r="3780" spans="1:5" s="48" customFormat="1" ht="54">
      <c r="A3780" s="38">
        <v>9923416</v>
      </c>
      <c r="B3780" s="49" t="s">
        <v>933</v>
      </c>
      <c r="C3780" s="22" t="s">
        <v>4370</v>
      </c>
      <c r="D3780" s="66">
        <v>2327.2703999999999</v>
      </c>
      <c r="E3780" s="39">
        <f t="shared" si="58"/>
        <v>2815.9971839999998</v>
      </c>
    </row>
    <row r="3781" spans="1:5" s="48" customFormat="1" ht="54">
      <c r="A3781" s="38">
        <v>9923417</v>
      </c>
      <c r="B3781" s="49" t="s">
        <v>933</v>
      </c>
      <c r="C3781" s="22" t="s">
        <v>4371</v>
      </c>
      <c r="D3781" s="66">
        <v>2763.6335999999997</v>
      </c>
      <c r="E3781" s="39">
        <f t="shared" si="58"/>
        <v>3343.9966559999993</v>
      </c>
    </row>
    <row r="3782" spans="1:5" s="48" customFormat="1" ht="54">
      <c r="A3782" s="38">
        <v>9923418</v>
      </c>
      <c r="B3782" s="49" t="s">
        <v>933</v>
      </c>
      <c r="C3782" s="22" t="s">
        <v>4372</v>
      </c>
      <c r="D3782" s="66">
        <v>2763.6335999999997</v>
      </c>
      <c r="E3782" s="39">
        <f t="shared" si="58"/>
        <v>3343.9966559999993</v>
      </c>
    </row>
    <row r="3783" spans="1:5" s="48" customFormat="1" ht="54">
      <c r="A3783" s="38">
        <v>9136446</v>
      </c>
      <c r="B3783" s="49" t="s">
        <v>934</v>
      </c>
      <c r="C3783" s="22" t="s">
        <v>4373</v>
      </c>
      <c r="D3783" s="66">
        <v>3027.0240000000003</v>
      </c>
      <c r="E3783" s="39">
        <f t="shared" si="58"/>
        <v>3662.6990400000004</v>
      </c>
    </row>
    <row r="3784" spans="1:5" s="48" customFormat="1" ht="54">
      <c r="A3784" s="38">
        <v>9136447</v>
      </c>
      <c r="B3784" s="49" t="s">
        <v>934</v>
      </c>
      <c r="C3784" s="22" t="s">
        <v>4374</v>
      </c>
      <c r="D3784" s="66">
        <v>3027.0240000000003</v>
      </c>
      <c r="E3784" s="39">
        <f t="shared" ref="E3784:E3847" si="59">D3784*1.21</f>
        <v>3662.6990400000004</v>
      </c>
    </row>
    <row r="3785" spans="1:5" s="48" customFormat="1" ht="54">
      <c r="A3785" s="38">
        <v>9136406</v>
      </c>
      <c r="B3785" s="49" t="s">
        <v>935</v>
      </c>
      <c r="C3785" s="22" t="s">
        <v>4375</v>
      </c>
      <c r="D3785" s="66">
        <v>1692.3815999999999</v>
      </c>
      <c r="E3785" s="39">
        <f t="shared" si="59"/>
        <v>2047.7817359999999</v>
      </c>
    </row>
    <row r="3786" spans="1:5" s="48" customFormat="1" ht="54">
      <c r="A3786" s="38">
        <v>9136407</v>
      </c>
      <c r="B3786" s="49" t="s">
        <v>935</v>
      </c>
      <c r="C3786" s="22" t="s">
        <v>4800</v>
      </c>
      <c r="D3786" s="66">
        <v>1692.3815999999999</v>
      </c>
      <c r="E3786" s="39">
        <f t="shared" si="59"/>
        <v>2047.7817359999999</v>
      </c>
    </row>
    <row r="3787" spans="1:5" s="48" customFormat="1" ht="54">
      <c r="A3787" s="38">
        <v>9136408</v>
      </c>
      <c r="B3787" s="49" t="s">
        <v>935</v>
      </c>
      <c r="C3787" s="22" t="s">
        <v>4376</v>
      </c>
      <c r="D3787" s="66">
        <v>1733.6591999999998</v>
      </c>
      <c r="E3787" s="39">
        <f t="shared" si="59"/>
        <v>2097.7276319999996</v>
      </c>
    </row>
    <row r="3788" spans="1:5" s="48" customFormat="1" ht="54">
      <c r="A3788" s="38">
        <v>9030900</v>
      </c>
      <c r="B3788" s="49" t="s">
        <v>936</v>
      </c>
      <c r="C3788" s="22" t="s">
        <v>4377</v>
      </c>
      <c r="D3788" s="66">
        <v>1957.7375999999999</v>
      </c>
      <c r="E3788" s="39">
        <f t="shared" si="59"/>
        <v>2368.8624959999997</v>
      </c>
    </row>
    <row r="3789" spans="1:5" s="48" customFormat="1" ht="54">
      <c r="A3789" s="38">
        <v>9030901</v>
      </c>
      <c r="B3789" s="49" t="s">
        <v>936</v>
      </c>
      <c r="C3789" s="22" t="s">
        <v>4378</v>
      </c>
      <c r="D3789" s="66">
        <v>1957.7375999999999</v>
      </c>
      <c r="E3789" s="39">
        <f t="shared" si="59"/>
        <v>2368.8624959999997</v>
      </c>
    </row>
    <row r="3790" spans="1:5" s="48" customFormat="1" ht="54">
      <c r="A3790" s="38">
        <v>9030902</v>
      </c>
      <c r="B3790" s="49" t="s">
        <v>936</v>
      </c>
      <c r="C3790" s="22" t="s">
        <v>4379</v>
      </c>
      <c r="D3790" s="66">
        <v>1957.7375999999999</v>
      </c>
      <c r="E3790" s="39">
        <f t="shared" si="59"/>
        <v>2368.8624959999997</v>
      </c>
    </row>
    <row r="3791" spans="1:5" s="48" customFormat="1" ht="54">
      <c r="A3791" s="38">
        <v>9030751</v>
      </c>
      <c r="B3791" s="49" t="s">
        <v>900</v>
      </c>
      <c r="C3791" s="22" t="s">
        <v>5258</v>
      </c>
      <c r="D3791" s="66">
        <v>1379.8511999999998</v>
      </c>
      <c r="E3791" s="39">
        <f t="shared" si="59"/>
        <v>1669.6199519999998</v>
      </c>
    </row>
    <row r="3792" spans="1:5" s="48" customFormat="1" ht="54">
      <c r="A3792" s="38">
        <v>9030752</v>
      </c>
      <c r="B3792" s="49" t="s">
        <v>900</v>
      </c>
      <c r="C3792" s="22" t="s">
        <v>5259</v>
      </c>
      <c r="D3792" s="66">
        <v>2020.6367999999998</v>
      </c>
      <c r="E3792" s="39">
        <f t="shared" si="59"/>
        <v>2444.9705279999998</v>
      </c>
    </row>
    <row r="3793" spans="1:5" s="48" customFormat="1" ht="54">
      <c r="A3793" s="38">
        <v>9030753</v>
      </c>
      <c r="B3793" s="49" t="s">
        <v>900</v>
      </c>
      <c r="C3793" s="22" t="s">
        <v>5260</v>
      </c>
      <c r="D3793" s="66">
        <v>2688.9407999999994</v>
      </c>
      <c r="E3793" s="39">
        <f t="shared" si="59"/>
        <v>3253.618367999999</v>
      </c>
    </row>
    <row r="3794" spans="1:5" s="48" customFormat="1" ht="40.5">
      <c r="A3794" s="38">
        <v>9197701</v>
      </c>
      <c r="B3794" s="49" t="s">
        <v>937</v>
      </c>
      <c r="C3794" s="22" t="s">
        <v>4380</v>
      </c>
      <c r="D3794" s="66">
        <v>1434.8879999999997</v>
      </c>
      <c r="E3794" s="39">
        <f t="shared" si="59"/>
        <v>1736.2144799999996</v>
      </c>
    </row>
    <row r="3795" spans="1:5" s="48" customFormat="1" ht="40.5">
      <c r="A3795" s="38">
        <v>9492442</v>
      </c>
      <c r="B3795" s="49" t="s">
        <v>938</v>
      </c>
      <c r="C3795" s="22" t="s">
        <v>4381</v>
      </c>
      <c r="D3795" s="66">
        <v>1942.0128</v>
      </c>
      <c r="E3795" s="39">
        <f t="shared" si="59"/>
        <v>2349.8354879999997</v>
      </c>
    </row>
    <row r="3796" spans="1:5" s="48" customFormat="1" ht="40.5">
      <c r="A3796" s="38">
        <v>9197702</v>
      </c>
      <c r="B3796" s="49" t="s">
        <v>937</v>
      </c>
      <c r="C3796" s="22" t="s">
        <v>4382</v>
      </c>
      <c r="D3796" s="66">
        <v>1854.8711999999998</v>
      </c>
      <c r="E3796" s="39">
        <f t="shared" si="59"/>
        <v>2244.3941519999998</v>
      </c>
    </row>
    <row r="3797" spans="1:5" s="48" customFormat="1" ht="40.5">
      <c r="A3797" s="38">
        <v>9492760</v>
      </c>
      <c r="B3797" s="49" t="s">
        <v>938</v>
      </c>
      <c r="C3797" s="22" t="s">
        <v>4383</v>
      </c>
      <c r="D3797" s="66">
        <v>1674.6911999999998</v>
      </c>
      <c r="E3797" s="39">
        <f t="shared" si="59"/>
        <v>2026.3763519999995</v>
      </c>
    </row>
    <row r="3798" spans="1:5" s="48" customFormat="1" ht="40.5">
      <c r="A3798" s="38">
        <v>9492710</v>
      </c>
      <c r="B3798" s="49" t="s">
        <v>938</v>
      </c>
      <c r="C3798" s="22" t="s">
        <v>4384</v>
      </c>
      <c r="D3798" s="66">
        <v>2028.4992</v>
      </c>
      <c r="E3798" s="39">
        <f t="shared" si="59"/>
        <v>2454.4840319999998</v>
      </c>
    </row>
    <row r="3799" spans="1:5" s="48" customFormat="1" ht="54">
      <c r="A3799" s="38">
        <v>9923419</v>
      </c>
      <c r="B3799" s="49" t="s">
        <v>675</v>
      </c>
      <c r="C3799" s="22" t="s">
        <v>4385</v>
      </c>
      <c r="D3799" s="66">
        <v>1774.2816</v>
      </c>
      <c r="E3799" s="39">
        <f t="shared" si="59"/>
        <v>2146.8807360000001</v>
      </c>
    </row>
    <row r="3800" spans="1:5" s="48" customFormat="1" ht="54">
      <c r="A3800" s="38">
        <v>9923420</v>
      </c>
      <c r="B3800" s="49" t="s">
        <v>675</v>
      </c>
      <c r="C3800" s="22" t="s">
        <v>4386</v>
      </c>
      <c r="D3800" s="66">
        <v>1774.2816</v>
      </c>
      <c r="E3800" s="39">
        <f t="shared" si="59"/>
        <v>2146.8807360000001</v>
      </c>
    </row>
    <row r="3801" spans="1:5" s="48" customFormat="1" ht="54">
      <c r="A3801" s="38">
        <v>9923421</v>
      </c>
      <c r="B3801" s="49" t="s">
        <v>675</v>
      </c>
      <c r="C3801" s="22" t="s">
        <v>4387</v>
      </c>
      <c r="D3801" s="66">
        <v>2007.5328</v>
      </c>
      <c r="E3801" s="39">
        <f t="shared" si="59"/>
        <v>2429.1146879999997</v>
      </c>
    </row>
    <row r="3802" spans="1:5" s="48" customFormat="1" ht="54">
      <c r="A3802" s="38">
        <v>9923422</v>
      </c>
      <c r="B3802" s="49" t="s">
        <v>675</v>
      </c>
      <c r="C3802" s="22" t="s">
        <v>4388</v>
      </c>
      <c r="D3802" s="66">
        <v>2007.5328</v>
      </c>
      <c r="E3802" s="39">
        <f t="shared" si="59"/>
        <v>2429.1146879999997</v>
      </c>
    </row>
    <row r="3803" spans="1:5" s="48" customFormat="1" ht="54">
      <c r="A3803" s="38">
        <v>9923405</v>
      </c>
      <c r="B3803" s="49" t="s">
        <v>939</v>
      </c>
      <c r="C3803" s="22" t="s">
        <v>4389</v>
      </c>
      <c r="D3803" s="66">
        <v>1867.32</v>
      </c>
      <c r="E3803" s="39">
        <f t="shared" si="59"/>
        <v>2259.4571999999998</v>
      </c>
    </row>
    <row r="3804" spans="1:5" s="48" customFormat="1" ht="54">
      <c r="A3804" s="38">
        <v>9923406</v>
      </c>
      <c r="B3804" s="49" t="s">
        <v>939</v>
      </c>
      <c r="C3804" s="22" t="s">
        <v>4390</v>
      </c>
      <c r="D3804" s="66">
        <v>1867.32</v>
      </c>
      <c r="E3804" s="39">
        <f t="shared" si="59"/>
        <v>2259.4571999999998</v>
      </c>
    </row>
    <row r="3805" spans="1:5" s="48" customFormat="1" ht="54">
      <c r="A3805" s="38">
        <v>9923407</v>
      </c>
      <c r="B3805" s="49" t="s">
        <v>939</v>
      </c>
      <c r="C3805" s="22" t="s">
        <v>4391</v>
      </c>
      <c r="D3805" s="66">
        <v>2614.248</v>
      </c>
      <c r="E3805" s="39">
        <f t="shared" si="59"/>
        <v>3163.24008</v>
      </c>
    </row>
    <row r="3806" spans="1:5" s="48" customFormat="1" ht="54">
      <c r="A3806" s="38">
        <v>9923408</v>
      </c>
      <c r="B3806" s="49" t="s">
        <v>939</v>
      </c>
      <c r="C3806" s="22" t="s">
        <v>4392</v>
      </c>
      <c r="D3806" s="66">
        <v>2614.248</v>
      </c>
      <c r="E3806" s="39">
        <f t="shared" si="59"/>
        <v>3163.24008</v>
      </c>
    </row>
    <row r="3807" spans="1:5" s="48" customFormat="1" ht="54">
      <c r="A3807" s="38">
        <v>9030100</v>
      </c>
      <c r="B3807" s="49" t="s">
        <v>940</v>
      </c>
      <c r="C3807" s="22" t="s">
        <v>5261</v>
      </c>
      <c r="D3807" s="66">
        <v>1816.2143999999998</v>
      </c>
      <c r="E3807" s="39">
        <f t="shared" si="59"/>
        <v>2197.6194239999995</v>
      </c>
    </row>
    <row r="3808" spans="1:5" s="48" customFormat="1" ht="54">
      <c r="A3808" s="38">
        <v>9030101</v>
      </c>
      <c r="B3808" s="49" t="s">
        <v>940</v>
      </c>
      <c r="C3808" s="22" t="s">
        <v>5262</v>
      </c>
      <c r="D3808" s="66">
        <v>1816.2143999999998</v>
      </c>
      <c r="E3808" s="39">
        <f t="shared" si="59"/>
        <v>2197.6194239999995</v>
      </c>
    </row>
    <row r="3809" spans="1:5" s="48" customFormat="1" ht="54">
      <c r="A3809" s="38">
        <v>9030102</v>
      </c>
      <c r="B3809" s="49" t="s">
        <v>940</v>
      </c>
      <c r="C3809" s="22" t="s">
        <v>5263</v>
      </c>
      <c r="D3809" s="66">
        <v>1816.2143999999998</v>
      </c>
      <c r="E3809" s="39">
        <f t="shared" si="59"/>
        <v>2197.6194239999995</v>
      </c>
    </row>
    <row r="3810" spans="1:5" s="48" customFormat="1" ht="54">
      <c r="A3810" s="38">
        <v>9923409</v>
      </c>
      <c r="B3810" s="49" t="s">
        <v>941</v>
      </c>
      <c r="C3810" s="22" t="s">
        <v>4393</v>
      </c>
      <c r="D3810" s="66">
        <v>2838.3263999999999</v>
      </c>
      <c r="E3810" s="39">
        <f t="shared" si="59"/>
        <v>3434.3749439999997</v>
      </c>
    </row>
    <row r="3811" spans="1:5" s="48" customFormat="1" ht="54">
      <c r="A3811" s="38">
        <v>9923410</v>
      </c>
      <c r="B3811" s="49" t="s">
        <v>941</v>
      </c>
      <c r="C3811" s="22" t="s">
        <v>4394</v>
      </c>
      <c r="D3811" s="66">
        <v>2838.3263999999999</v>
      </c>
      <c r="E3811" s="39">
        <f t="shared" si="59"/>
        <v>3434.3749439999997</v>
      </c>
    </row>
    <row r="3812" spans="1:5" s="48" customFormat="1" ht="54">
      <c r="A3812" s="38">
        <v>9030105</v>
      </c>
      <c r="B3812" s="49" t="s">
        <v>708</v>
      </c>
      <c r="C3812" s="22" t="s">
        <v>4395</v>
      </c>
      <c r="D3812" s="66">
        <v>2916.9504000000002</v>
      </c>
      <c r="E3812" s="39">
        <f t="shared" si="59"/>
        <v>3529.5099840000003</v>
      </c>
    </row>
    <row r="3813" spans="1:5" s="48" customFormat="1" ht="54">
      <c r="A3813" s="38">
        <v>9030104</v>
      </c>
      <c r="B3813" s="49" t="s">
        <v>708</v>
      </c>
      <c r="C3813" s="22" t="s">
        <v>4396</v>
      </c>
      <c r="D3813" s="66">
        <v>2916.9504000000002</v>
      </c>
      <c r="E3813" s="39">
        <f t="shared" si="59"/>
        <v>3529.5099840000003</v>
      </c>
    </row>
    <row r="3814" spans="1:5" s="48" customFormat="1" ht="54">
      <c r="A3814" s="38">
        <v>9030103</v>
      </c>
      <c r="B3814" s="49" t="s">
        <v>708</v>
      </c>
      <c r="C3814" s="22" t="s">
        <v>4397</v>
      </c>
      <c r="D3814" s="66">
        <v>2916.9504000000002</v>
      </c>
      <c r="E3814" s="39">
        <f t="shared" si="59"/>
        <v>3529.5099840000003</v>
      </c>
    </row>
    <row r="3815" spans="1:5" s="48" customFormat="1" ht="54">
      <c r="A3815" s="38">
        <v>9030707</v>
      </c>
      <c r="B3815" s="49" t="s">
        <v>942</v>
      </c>
      <c r="C3815" s="22" t="s">
        <v>4398</v>
      </c>
      <c r="D3815" s="66">
        <v>1871.2511999999997</v>
      </c>
      <c r="E3815" s="39">
        <f t="shared" si="59"/>
        <v>2264.2139519999996</v>
      </c>
    </row>
    <row r="3816" spans="1:5" s="48" customFormat="1" ht="54">
      <c r="A3816" s="38">
        <v>9030708</v>
      </c>
      <c r="B3816" s="49" t="s">
        <v>942</v>
      </c>
      <c r="C3816" s="22" t="s">
        <v>4399</v>
      </c>
      <c r="D3816" s="66">
        <v>1871.2511999999997</v>
      </c>
      <c r="E3816" s="39">
        <f t="shared" si="59"/>
        <v>2264.2139519999996</v>
      </c>
    </row>
    <row r="3817" spans="1:5" s="48" customFormat="1" ht="54">
      <c r="A3817" s="38">
        <v>9030709</v>
      </c>
      <c r="B3817" s="49" t="s">
        <v>942</v>
      </c>
      <c r="C3817" s="22" t="s">
        <v>4400</v>
      </c>
      <c r="D3817" s="66">
        <v>3054.5423999999994</v>
      </c>
      <c r="E3817" s="39">
        <f t="shared" si="59"/>
        <v>3695.9963039999993</v>
      </c>
    </row>
    <row r="3818" spans="1:5" s="48" customFormat="1" ht="54">
      <c r="A3818" s="38">
        <v>9030710</v>
      </c>
      <c r="B3818" s="49" t="s">
        <v>942</v>
      </c>
      <c r="C3818" s="22" t="s">
        <v>4401</v>
      </c>
      <c r="D3818" s="66">
        <v>3054.5423999999994</v>
      </c>
      <c r="E3818" s="39">
        <f t="shared" si="59"/>
        <v>3695.9963039999993</v>
      </c>
    </row>
    <row r="3819" spans="1:5" s="48" customFormat="1" ht="54">
      <c r="A3819" s="38">
        <v>9030943</v>
      </c>
      <c r="B3819" s="49" t="s">
        <v>943</v>
      </c>
      <c r="C3819" s="22" t="s">
        <v>5264</v>
      </c>
      <c r="D3819" s="66">
        <v>2114.9856</v>
      </c>
      <c r="E3819" s="39">
        <f t="shared" si="59"/>
        <v>2559.132576</v>
      </c>
    </row>
    <row r="3820" spans="1:5" s="48" customFormat="1" ht="54">
      <c r="A3820" s="38">
        <v>9030944</v>
      </c>
      <c r="B3820" s="49" t="s">
        <v>943</v>
      </c>
      <c r="C3820" s="22" t="s">
        <v>5265</v>
      </c>
      <c r="D3820" s="66">
        <v>3258.9647999999997</v>
      </c>
      <c r="E3820" s="39">
        <f t="shared" si="59"/>
        <v>3943.3474079999996</v>
      </c>
    </row>
    <row r="3821" spans="1:5" s="48" customFormat="1" ht="40.5">
      <c r="A3821" s="38">
        <v>9030593</v>
      </c>
      <c r="B3821" s="49" t="s">
        <v>944</v>
      </c>
      <c r="C3821" s="22" t="s">
        <v>4402</v>
      </c>
      <c r="D3821" s="66">
        <v>2059.9488000000001</v>
      </c>
      <c r="E3821" s="39">
        <f t="shared" si="59"/>
        <v>2492.5380479999999</v>
      </c>
    </row>
    <row r="3822" spans="1:5" s="48" customFormat="1" ht="40.5">
      <c r="A3822" s="38">
        <v>9030594</v>
      </c>
      <c r="B3822" s="49" t="s">
        <v>944</v>
      </c>
      <c r="C3822" s="22" t="s">
        <v>4403</v>
      </c>
      <c r="D3822" s="66">
        <v>2059.9488000000001</v>
      </c>
      <c r="E3822" s="39">
        <f t="shared" si="59"/>
        <v>2492.5380479999999</v>
      </c>
    </row>
    <row r="3823" spans="1:5" s="48" customFormat="1" ht="40.5">
      <c r="A3823" s="38">
        <v>9030595</v>
      </c>
      <c r="B3823" s="49" t="s">
        <v>944</v>
      </c>
      <c r="C3823" s="22" t="s">
        <v>4404</v>
      </c>
      <c r="D3823" s="66">
        <v>3488.2847999999999</v>
      </c>
      <c r="E3823" s="39">
        <f t="shared" si="59"/>
        <v>4220.8246079999999</v>
      </c>
    </row>
    <row r="3824" spans="1:5" s="48" customFormat="1" ht="40.5">
      <c r="A3824" s="38">
        <v>9030596</v>
      </c>
      <c r="B3824" s="49" t="s">
        <v>944</v>
      </c>
      <c r="C3824" s="22" t="s">
        <v>4405</v>
      </c>
      <c r="D3824" s="66">
        <v>4241.1095999999998</v>
      </c>
      <c r="E3824" s="39">
        <f t="shared" si="59"/>
        <v>5131.7426159999995</v>
      </c>
    </row>
    <row r="3825" spans="1:5" s="48" customFormat="1" ht="67.5">
      <c r="A3825" s="38">
        <v>9030807</v>
      </c>
      <c r="B3825" s="49" t="s">
        <v>945</v>
      </c>
      <c r="C3825" s="22" t="s">
        <v>5266</v>
      </c>
      <c r="D3825" s="66">
        <v>1489.2696000000001</v>
      </c>
      <c r="E3825" s="39">
        <f t="shared" si="59"/>
        <v>1802.016216</v>
      </c>
    </row>
    <row r="3826" spans="1:5" s="48" customFormat="1" ht="67.5">
      <c r="A3826" s="38">
        <v>9030808</v>
      </c>
      <c r="B3826" s="49" t="s">
        <v>945</v>
      </c>
      <c r="C3826" s="22" t="s">
        <v>5267</v>
      </c>
      <c r="D3826" s="66">
        <v>1489.2696000000001</v>
      </c>
      <c r="E3826" s="39">
        <f t="shared" si="59"/>
        <v>1802.016216</v>
      </c>
    </row>
    <row r="3827" spans="1:5" s="48" customFormat="1" ht="54">
      <c r="A3827" s="38">
        <v>9136456</v>
      </c>
      <c r="B3827" s="49" t="s">
        <v>946</v>
      </c>
      <c r="C3827" s="22" t="s">
        <v>4406</v>
      </c>
      <c r="D3827" s="66">
        <v>2407.8599999999997</v>
      </c>
      <c r="E3827" s="39">
        <f t="shared" si="59"/>
        <v>2913.5105999999996</v>
      </c>
    </row>
    <row r="3828" spans="1:5" s="48" customFormat="1" ht="54">
      <c r="A3828" s="38">
        <v>9136457</v>
      </c>
      <c r="B3828" s="49" t="s">
        <v>946</v>
      </c>
      <c r="C3828" s="22" t="s">
        <v>4407</v>
      </c>
      <c r="D3828" s="66">
        <v>2407.8599999999997</v>
      </c>
      <c r="E3828" s="39">
        <f t="shared" si="59"/>
        <v>2913.5105999999996</v>
      </c>
    </row>
    <row r="3829" spans="1:5" s="48" customFormat="1" ht="54">
      <c r="A3829" s="38">
        <v>9136458</v>
      </c>
      <c r="B3829" s="49" t="s">
        <v>946</v>
      </c>
      <c r="C3829" s="22" t="s">
        <v>4408</v>
      </c>
      <c r="D3829" s="66">
        <v>1995.0839999999998</v>
      </c>
      <c r="E3829" s="39">
        <f t="shared" si="59"/>
        <v>2414.0516399999997</v>
      </c>
    </row>
    <row r="3830" spans="1:5" s="48" customFormat="1" ht="54">
      <c r="A3830" s="38">
        <v>9136459</v>
      </c>
      <c r="B3830" s="49" t="s">
        <v>946</v>
      </c>
      <c r="C3830" s="22" t="s">
        <v>4409</v>
      </c>
      <c r="D3830" s="66">
        <v>1995.0839999999998</v>
      </c>
      <c r="E3830" s="39">
        <f t="shared" si="59"/>
        <v>2414.0516399999997</v>
      </c>
    </row>
    <row r="3831" spans="1:5" s="48" customFormat="1" ht="54">
      <c r="A3831" s="38">
        <v>9030583</v>
      </c>
      <c r="B3831" s="49" t="s">
        <v>947</v>
      </c>
      <c r="C3831" s="22" t="s">
        <v>4410</v>
      </c>
      <c r="D3831" s="66">
        <v>2325.96</v>
      </c>
      <c r="E3831" s="39">
        <f t="shared" si="59"/>
        <v>2814.4115999999999</v>
      </c>
    </row>
    <row r="3832" spans="1:5" s="48" customFormat="1" ht="54">
      <c r="A3832" s="38">
        <v>9030584</v>
      </c>
      <c r="B3832" s="49" t="s">
        <v>947</v>
      </c>
      <c r="C3832" s="22" t="s">
        <v>5268</v>
      </c>
      <c r="D3832" s="66">
        <v>2325.96</v>
      </c>
      <c r="E3832" s="39">
        <f t="shared" si="59"/>
        <v>2814.4115999999999</v>
      </c>
    </row>
    <row r="3833" spans="1:5" s="48" customFormat="1" ht="54">
      <c r="A3833" s="38">
        <v>9030585</v>
      </c>
      <c r="B3833" s="49" t="s">
        <v>947</v>
      </c>
      <c r="C3833" s="22" t="s">
        <v>5269</v>
      </c>
      <c r="D3833" s="66">
        <v>2325.96</v>
      </c>
      <c r="E3833" s="39">
        <f t="shared" si="59"/>
        <v>2814.4115999999999</v>
      </c>
    </row>
    <row r="3834" spans="1:5" s="48" customFormat="1" ht="40.5">
      <c r="A3834" s="38">
        <v>9030633</v>
      </c>
      <c r="B3834" s="49" t="s">
        <v>948</v>
      </c>
      <c r="C3834" s="22" t="s">
        <v>4411</v>
      </c>
      <c r="D3834" s="66">
        <v>2052.0864000000001</v>
      </c>
      <c r="E3834" s="39">
        <f t="shared" si="59"/>
        <v>2483.0245439999999</v>
      </c>
    </row>
    <row r="3835" spans="1:5" s="48" customFormat="1" ht="40.5">
      <c r="A3835" s="38">
        <v>9030631</v>
      </c>
      <c r="B3835" s="49" t="s">
        <v>948</v>
      </c>
      <c r="C3835" s="22" t="s">
        <v>4412</v>
      </c>
      <c r="D3835" s="66">
        <v>2462.2415999999998</v>
      </c>
      <c r="E3835" s="39">
        <f t="shared" si="59"/>
        <v>2979.3123359999995</v>
      </c>
    </row>
    <row r="3836" spans="1:5" s="48" customFormat="1" ht="40.5">
      <c r="A3836" s="38">
        <v>9030632</v>
      </c>
      <c r="B3836" s="49" t="s">
        <v>948</v>
      </c>
      <c r="C3836" s="22" t="s">
        <v>4413</v>
      </c>
      <c r="D3836" s="66">
        <v>1983.9456</v>
      </c>
      <c r="E3836" s="39">
        <f t="shared" si="59"/>
        <v>2400.5741760000001</v>
      </c>
    </row>
    <row r="3837" spans="1:5" s="48" customFormat="1" ht="40.5">
      <c r="A3837" s="38">
        <v>9030630</v>
      </c>
      <c r="B3837" s="49" t="s">
        <v>948</v>
      </c>
      <c r="C3837" s="22" t="s">
        <v>4414</v>
      </c>
      <c r="D3837" s="66">
        <v>2325.96</v>
      </c>
      <c r="E3837" s="39">
        <f t="shared" si="59"/>
        <v>2814.4115999999999</v>
      </c>
    </row>
    <row r="3838" spans="1:5" s="48" customFormat="1" ht="40.5">
      <c r="A3838" s="38">
        <v>9270015</v>
      </c>
      <c r="B3838" s="49" t="s">
        <v>949</v>
      </c>
      <c r="C3838" s="22" t="s">
        <v>4415</v>
      </c>
      <c r="D3838" s="66">
        <v>1470.2688000000001</v>
      </c>
      <c r="E3838" s="39">
        <f t="shared" si="59"/>
        <v>1779.0252479999999</v>
      </c>
    </row>
    <row r="3839" spans="1:5" s="48" customFormat="1" ht="40.5">
      <c r="A3839" s="38">
        <v>9270016</v>
      </c>
      <c r="B3839" s="49" t="s">
        <v>949</v>
      </c>
      <c r="C3839" s="22" t="s">
        <v>4416</v>
      </c>
      <c r="D3839" s="66">
        <v>1470.2688000000001</v>
      </c>
      <c r="E3839" s="39">
        <f t="shared" si="59"/>
        <v>1779.0252479999999</v>
      </c>
    </row>
    <row r="3840" spans="1:5" s="48" customFormat="1" ht="40.5">
      <c r="A3840" s="38">
        <v>9270027</v>
      </c>
      <c r="B3840" s="49" t="s">
        <v>949</v>
      </c>
      <c r="C3840" s="22" t="s">
        <v>4417</v>
      </c>
      <c r="D3840" s="66">
        <v>1470.2688000000001</v>
      </c>
      <c r="E3840" s="39">
        <f t="shared" si="59"/>
        <v>1779.0252479999999</v>
      </c>
    </row>
    <row r="3841" spans="1:5" s="48" customFormat="1" ht="40.5">
      <c r="A3841" s="38">
        <v>9270028</v>
      </c>
      <c r="B3841" s="49" t="s">
        <v>949</v>
      </c>
      <c r="C3841" s="22" t="s">
        <v>4418</v>
      </c>
      <c r="D3841" s="66">
        <v>1470.2688000000001</v>
      </c>
      <c r="E3841" s="39">
        <f t="shared" si="59"/>
        <v>1779.0252479999999</v>
      </c>
    </row>
    <row r="3842" spans="1:5" s="48" customFormat="1" ht="54">
      <c r="A3842" s="38">
        <v>9030945</v>
      </c>
      <c r="B3842" s="49" t="s">
        <v>949</v>
      </c>
      <c r="C3842" s="22" t="s">
        <v>5270</v>
      </c>
      <c r="D3842" s="66">
        <v>2016.7056</v>
      </c>
      <c r="E3842" s="39">
        <f t="shared" si="59"/>
        <v>2440.2137760000001</v>
      </c>
    </row>
    <row r="3843" spans="1:5" s="48" customFormat="1" ht="54">
      <c r="A3843" s="38">
        <v>9030946</v>
      </c>
      <c r="B3843" s="49" t="s">
        <v>949</v>
      </c>
      <c r="C3843" s="22" t="s">
        <v>5271</v>
      </c>
      <c r="D3843" s="66">
        <v>4138.2431999999999</v>
      </c>
      <c r="E3843" s="39">
        <f t="shared" si="59"/>
        <v>5007.2742719999997</v>
      </c>
    </row>
    <row r="3844" spans="1:5" s="48" customFormat="1" ht="40.5">
      <c r="A3844" s="38">
        <v>9926617</v>
      </c>
      <c r="B3844" s="49" t="s">
        <v>950</v>
      </c>
      <c r="C3844" s="22" t="s">
        <v>4419</v>
      </c>
      <c r="D3844" s="66">
        <v>1482.0624</v>
      </c>
      <c r="E3844" s="39">
        <f t="shared" si="59"/>
        <v>1793.2955039999999</v>
      </c>
    </row>
    <row r="3845" spans="1:5" s="48" customFormat="1" ht="40.5">
      <c r="A3845" s="38">
        <v>9160081</v>
      </c>
      <c r="B3845" s="49" t="s">
        <v>949</v>
      </c>
      <c r="C3845" s="22" t="s">
        <v>4420</v>
      </c>
      <c r="D3845" s="66">
        <v>2291.8895999999995</v>
      </c>
      <c r="E3845" s="39">
        <f t="shared" si="59"/>
        <v>2773.1864159999996</v>
      </c>
    </row>
    <row r="3846" spans="1:5" s="48" customFormat="1" ht="40.5">
      <c r="A3846" s="38">
        <v>9060206</v>
      </c>
      <c r="B3846" s="49" t="s">
        <v>951</v>
      </c>
      <c r="C3846" s="22" t="s">
        <v>4421</v>
      </c>
      <c r="D3846" s="66">
        <v>1484.6831999999999</v>
      </c>
      <c r="E3846" s="39">
        <f t="shared" si="59"/>
        <v>1796.4666719999998</v>
      </c>
    </row>
    <row r="3847" spans="1:5" s="48" customFormat="1" ht="40.5">
      <c r="A3847" s="38">
        <v>9492610</v>
      </c>
      <c r="B3847" s="49" t="s">
        <v>952</v>
      </c>
      <c r="C3847" s="22" t="s">
        <v>4422</v>
      </c>
      <c r="D3847" s="66">
        <v>1761.1775999999998</v>
      </c>
      <c r="E3847" s="39">
        <f t="shared" si="59"/>
        <v>2131.0248959999994</v>
      </c>
    </row>
    <row r="3848" spans="1:5" s="48" customFormat="1" ht="40.5">
      <c r="A3848" s="38">
        <v>9492550</v>
      </c>
      <c r="B3848" s="49" t="s">
        <v>953</v>
      </c>
      <c r="C3848" s="22" t="s">
        <v>4423</v>
      </c>
      <c r="D3848" s="66">
        <v>2417.6880000000001</v>
      </c>
      <c r="E3848" s="39">
        <f t="shared" ref="E3848:E3911" si="60">D3848*1.21</f>
        <v>2925.4024800000002</v>
      </c>
    </row>
    <row r="3849" spans="1:5" s="48" customFormat="1" ht="54">
      <c r="A3849" s="38">
        <v>9971460</v>
      </c>
      <c r="B3849" s="49" t="s">
        <v>954</v>
      </c>
      <c r="C3849" s="22" t="s">
        <v>4424</v>
      </c>
      <c r="D3849" s="66">
        <v>1305.1583999999998</v>
      </c>
      <c r="E3849" s="39">
        <f t="shared" si="60"/>
        <v>1579.2416639999997</v>
      </c>
    </row>
    <row r="3850" spans="1:5" s="48" customFormat="1" ht="54">
      <c r="A3850" s="38">
        <v>9971461</v>
      </c>
      <c r="B3850" s="49" t="s">
        <v>954</v>
      </c>
      <c r="C3850" s="22" t="s">
        <v>4425</v>
      </c>
      <c r="D3850" s="66">
        <v>1305.1583999999998</v>
      </c>
      <c r="E3850" s="39">
        <f t="shared" si="60"/>
        <v>1579.2416639999997</v>
      </c>
    </row>
    <row r="3851" spans="1:5" s="48" customFormat="1" ht="40.5">
      <c r="A3851" s="38">
        <v>9027201</v>
      </c>
      <c r="B3851" s="49" t="s">
        <v>955</v>
      </c>
      <c r="C3851" s="22" t="s">
        <v>4426</v>
      </c>
      <c r="D3851" s="66">
        <v>1734.9696000000001</v>
      </c>
      <c r="E3851" s="39">
        <f t="shared" si="60"/>
        <v>2099.313216</v>
      </c>
    </row>
    <row r="3852" spans="1:5" s="48" customFormat="1" ht="40.5">
      <c r="A3852" s="38">
        <v>9027202</v>
      </c>
      <c r="B3852" s="49" t="s">
        <v>955</v>
      </c>
      <c r="C3852" s="22" t="s">
        <v>4427</v>
      </c>
      <c r="D3852" s="66">
        <v>1734.9696000000001</v>
      </c>
      <c r="E3852" s="39">
        <f t="shared" si="60"/>
        <v>2099.313216</v>
      </c>
    </row>
    <row r="3853" spans="1:5" s="48" customFormat="1" ht="67.5">
      <c r="A3853" s="38">
        <v>9030158</v>
      </c>
      <c r="B3853" s="49" t="s">
        <v>956</v>
      </c>
      <c r="C3853" s="22" t="s">
        <v>4428</v>
      </c>
      <c r="D3853" s="66">
        <v>1522.0296000000001</v>
      </c>
      <c r="E3853" s="39">
        <f t="shared" si="60"/>
        <v>1841.655816</v>
      </c>
    </row>
    <row r="3854" spans="1:5" s="48" customFormat="1" ht="67.5">
      <c r="A3854" s="38">
        <v>9030159</v>
      </c>
      <c r="B3854" s="49" t="s">
        <v>956</v>
      </c>
      <c r="C3854" s="22" t="s">
        <v>4429</v>
      </c>
      <c r="D3854" s="66">
        <v>1660.2767999999999</v>
      </c>
      <c r="E3854" s="39">
        <f t="shared" si="60"/>
        <v>2008.9349279999997</v>
      </c>
    </row>
    <row r="3855" spans="1:5" s="48" customFormat="1" ht="40.5">
      <c r="A3855" s="38">
        <v>9492600</v>
      </c>
      <c r="B3855" s="49" t="s">
        <v>957</v>
      </c>
      <c r="C3855" s="22" t="s">
        <v>4430</v>
      </c>
      <c r="D3855" s="66">
        <v>1309.0896</v>
      </c>
      <c r="E3855" s="39">
        <f t="shared" si="60"/>
        <v>1583.9984159999999</v>
      </c>
    </row>
    <row r="3856" spans="1:5" s="48" customFormat="1" ht="54">
      <c r="A3856" s="38">
        <v>9030930</v>
      </c>
      <c r="B3856" s="49" t="s">
        <v>958</v>
      </c>
      <c r="C3856" s="22" t="s">
        <v>5272</v>
      </c>
      <c r="D3856" s="66">
        <v>1458.4752000000001</v>
      </c>
      <c r="E3856" s="39">
        <f t="shared" si="60"/>
        <v>1764.7549920000001</v>
      </c>
    </row>
    <row r="3857" spans="1:5" s="48" customFormat="1" ht="54">
      <c r="A3857" s="38">
        <v>9030931</v>
      </c>
      <c r="B3857" s="49" t="s">
        <v>958</v>
      </c>
      <c r="C3857" s="22" t="s">
        <v>5273</v>
      </c>
      <c r="D3857" s="66">
        <v>1458.4752000000001</v>
      </c>
      <c r="E3857" s="39">
        <f t="shared" si="60"/>
        <v>1764.7549920000001</v>
      </c>
    </row>
    <row r="3858" spans="1:5" s="48" customFormat="1" ht="54">
      <c r="A3858" s="38">
        <v>9030922</v>
      </c>
      <c r="B3858" s="49" t="s">
        <v>959</v>
      </c>
      <c r="C3858" s="22" t="s">
        <v>4431</v>
      </c>
      <c r="D3858" s="66">
        <v>1425.7152000000001</v>
      </c>
      <c r="E3858" s="39">
        <f t="shared" si="60"/>
        <v>1725.1153920000002</v>
      </c>
    </row>
    <row r="3859" spans="1:5" s="48" customFormat="1" ht="54">
      <c r="A3859" s="38">
        <v>9030923</v>
      </c>
      <c r="B3859" s="49" t="s">
        <v>959</v>
      </c>
      <c r="C3859" s="22" t="s">
        <v>4432</v>
      </c>
      <c r="D3859" s="66">
        <v>1425.7152000000001</v>
      </c>
      <c r="E3859" s="39">
        <f t="shared" si="60"/>
        <v>1725.1153920000002</v>
      </c>
    </row>
    <row r="3860" spans="1:5" s="48" customFormat="1" ht="40.5">
      <c r="A3860" s="38">
        <v>9026119</v>
      </c>
      <c r="B3860" s="49" t="s">
        <v>960</v>
      </c>
      <c r="C3860" s="22" t="s">
        <v>4433</v>
      </c>
      <c r="D3860" s="66">
        <v>1501.7184</v>
      </c>
      <c r="E3860" s="39">
        <f t="shared" si="60"/>
        <v>1817.079264</v>
      </c>
    </row>
    <row r="3861" spans="1:5" s="48" customFormat="1" ht="40.5">
      <c r="A3861" s="38">
        <v>9257871</v>
      </c>
      <c r="B3861" s="49" t="s">
        <v>961</v>
      </c>
      <c r="C3861" s="22" t="s">
        <v>4434</v>
      </c>
      <c r="D3861" s="66">
        <v>1597.3775999999998</v>
      </c>
      <c r="E3861" s="39">
        <f t="shared" si="60"/>
        <v>1932.8268959999998</v>
      </c>
    </row>
    <row r="3862" spans="1:5" s="48" customFormat="1" ht="40.5">
      <c r="A3862" s="38">
        <v>9262111</v>
      </c>
      <c r="B3862" s="49" t="s">
        <v>961</v>
      </c>
      <c r="C3862" s="22" t="s">
        <v>4435</v>
      </c>
      <c r="D3862" s="66">
        <v>1442.0952000000002</v>
      </c>
      <c r="E3862" s="39">
        <f t="shared" si="60"/>
        <v>1744.9351920000001</v>
      </c>
    </row>
    <row r="3863" spans="1:5" s="48" customFormat="1" ht="40.5">
      <c r="A3863" s="38">
        <v>9492630</v>
      </c>
      <c r="B3863" s="49" t="s">
        <v>962</v>
      </c>
      <c r="C3863" s="22" t="s">
        <v>4436</v>
      </c>
      <c r="D3863" s="66">
        <v>1636.6895999999999</v>
      </c>
      <c r="E3863" s="39">
        <f t="shared" si="60"/>
        <v>1980.3944159999999</v>
      </c>
    </row>
    <row r="3864" spans="1:5" s="48" customFormat="1" ht="40.5">
      <c r="A3864" s="38">
        <v>9160101</v>
      </c>
      <c r="B3864" s="49" t="s">
        <v>963</v>
      </c>
      <c r="C3864" s="22" t="s">
        <v>4437</v>
      </c>
      <c r="D3864" s="66">
        <v>2067.8111999999996</v>
      </c>
      <c r="E3864" s="39">
        <f t="shared" si="60"/>
        <v>2502.0515519999994</v>
      </c>
    </row>
    <row r="3865" spans="1:5" s="48" customFormat="1" ht="40.5">
      <c r="A3865" s="38">
        <v>9492570</v>
      </c>
      <c r="B3865" s="49" t="s">
        <v>964</v>
      </c>
      <c r="C3865" s="22" t="s">
        <v>4438</v>
      </c>
      <c r="D3865" s="66">
        <v>2067.8111999999996</v>
      </c>
      <c r="E3865" s="39">
        <f t="shared" si="60"/>
        <v>2502.0515519999994</v>
      </c>
    </row>
    <row r="3866" spans="1:5" s="48" customFormat="1" ht="40.5">
      <c r="A3866" s="38">
        <v>833426</v>
      </c>
      <c r="B3866" s="49" t="s">
        <v>965</v>
      </c>
      <c r="C3866" s="22" t="s">
        <v>4439</v>
      </c>
      <c r="D3866" s="66">
        <v>1657.6559999999999</v>
      </c>
      <c r="E3866" s="39">
        <f t="shared" si="60"/>
        <v>2005.7637599999998</v>
      </c>
    </row>
    <row r="3867" spans="1:5" s="48" customFormat="1" ht="40.5">
      <c r="A3867" s="38">
        <v>810067</v>
      </c>
      <c r="B3867" s="49" t="s">
        <v>966</v>
      </c>
      <c r="C3867" s="22" t="s">
        <v>4440</v>
      </c>
      <c r="D3867" s="66">
        <v>2120.8823999999995</v>
      </c>
      <c r="E3867" s="39">
        <f t="shared" si="60"/>
        <v>2566.2677039999994</v>
      </c>
    </row>
    <row r="3868" spans="1:5" s="48" customFormat="1" ht="40.5">
      <c r="A3868" s="38">
        <v>9492560</v>
      </c>
      <c r="B3868" s="49" t="s">
        <v>967</v>
      </c>
      <c r="C3868" s="22" t="s">
        <v>4441</v>
      </c>
      <c r="D3868" s="66">
        <v>1521.3743999999999</v>
      </c>
      <c r="E3868" s="39">
        <f t="shared" si="60"/>
        <v>1840.8630239999998</v>
      </c>
    </row>
    <row r="3869" spans="1:5" s="48" customFormat="1" ht="40.5">
      <c r="A3869" s="38">
        <v>9030576</v>
      </c>
      <c r="B3869" s="49" t="s">
        <v>968</v>
      </c>
      <c r="C3869" s="22" t="s">
        <v>4442</v>
      </c>
      <c r="D3869" s="66">
        <v>2057.9832000000001</v>
      </c>
      <c r="E3869" s="39">
        <f t="shared" si="60"/>
        <v>2490.1596720000002</v>
      </c>
    </row>
    <row r="3870" spans="1:5" s="48" customFormat="1" ht="40.5">
      <c r="A3870" s="38">
        <v>9492620</v>
      </c>
      <c r="B3870" s="49" t="s">
        <v>969</v>
      </c>
      <c r="C3870" s="22" t="s">
        <v>4443</v>
      </c>
      <c r="D3870" s="66">
        <v>1367.4023999999999</v>
      </c>
      <c r="E3870" s="39">
        <f t="shared" si="60"/>
        <v>1654.5569039999998</v>
      </c>
    </row>
    <row r="3871" spans="1:5" s="48" customFormat="1" ht="67.5">
      <c r="A3871" s="38">
        <v>9176105</v>
      </c>
      <c r="B3871" s="49" t="s">
        <v>970</v>
      </c>
      <c r="C3871" s="22" t="s">
        <v>4444</v>
      </c>
      <c r="D3871" s="66">
        <v>2152.9871999999996</v>
      </c>
      <c r="E3871" s="39">
        <f t="shared" si="60"/>
        <v>2605.1145119999992</v>
      </c>
    </row>
    <row r="3872" spans="1:5" s="48" customFormat="1" ht="67.5">
      <c r="A3872" s="38">
        <v>9923423</v>
      </c>
      <c r="B3872" s="49" t="s">
        <v>971</v>
      </c>
      <c r="C3872" s="22" t="s">
        <v>4445</v>
      </c>
      <c r="D3872" s="66">
        <v>2690.9063999999998</v>
      </c>
      <c r="E3872" s="39">
        <f t="shared" si="60"/>
        <v>3255.9967439999996</v>
      </c>
    </row>
    <row r="3873" spans="1:5" s="48" customFormat="1" ht="67.5">
      <c r="A3873" s="38">
        <v>9030624</v>
      </c>
      <c r="B3873" s="49" t="s">
        <v>972</v>
      </c>
      <c r="C3873" s="22" t="s">
        <v>4446</v>
      </c>
      <c r="D3873" s="66">
        <v>2052.0864000000001</v>
      </c>
      <c r="E3873" s="39">
        <f t="shared" si="60"/>
        <v>2483.0245439999999</v>
      </c>
    </row>
    <row r="3874" spans="1:5" s="48" customFormat="1" ht="40.5">
      <c r="A3874" s="38">
        <v>9492590</v>
      </c>
      <c r="B3874" s="49" t="s">
        <v>972</v>
      </c>
      <c r="C3874" s="22" t="s">
        <v>4447</v>
      </c>
      <c r="D3874" s="66">
        <v>1910.5631999999998</v>
      </c>
      <c r="E3874" s="39">
        <f t="shared" si="60"/>
        <v>2311.7814719999997</v>
      </c>
    </row>
    <row r="3875" spans="1:5" s="48" customFormat="1" ht="40.5">
      <c r="A3875" s="38">
        <v>9492540</v>
      </c>
      <c r="B3875" s="49" t="s">
        <v>973</v>
      </c>
      <c r="C3875" s="22" t="s">
        <v>4448</v>
      </c>
      <c r="D3875" s="66">
        <v>1563.3071999999997</v>
      </c>
      <c r="E3875" s="39">
        <f t="shared" si="60"/>
        <v>1891.6017119999997</v>
      </c>
    </row>
    <row r="3876" spans="1:5" s="48" customFormat="1" ht="40.5">
      <c r="A3876" s="38">
        <v>9492520</v>
      </c>
      <c r="B3876" s="49" t="s">
        <v>974</v>
      </c>
      <c r="C3876" s="22" t="s">
        <v>4449</v>
      </c>
      <c r="D3876" s="66">
        <v>1753.3152</v>
      </c>
      <c r="E3876" s="39">
        <f t="shared" si="60"/>
        <v>2121.5113919999999</v>
      </c>
    </row>
    <row r="3877" spans="1:5" s="48" customFormat="1" ht="40.5">
      <c r="A3877" s="38">
        <v>9492510</v>
      </c>
      <c r="B3877" s="49" t="s">
        <v>975</v>
      </c>
      <c r="C3877" s="22" t="s">
        <v>4450</v>
      </c>
      <c r="D3877" s="66">
        <v>1468.9584</v>
      </c>
      <c r="E3877" s="39">
        <f t="shared" si="60"/>
        <v>1777.439664</v>
      </c>
    </row>
    <row r="3878" spans="1:5" s="48" customFormat="1" ht="40.5">
      <c r="A3878" s="38">
        <v>9136174</v>
      </c>
      <c r="B3878" s="49" t="s">
        <v>580</v>
      </c>
      <c r="C3878" s="22" t="s">
        <v>4451</v>
      </c>
      <c r="D3878" s="66">
        <v>1942.0128</v>
      </c>
      <c r="E3878" s="39">
        <f t="shared" si="60"/>
        <v>2349.8354879999997</v>
      </c>
    </row>
    <row r="3879" spans="1:5" s="48" customFormat="1" ht="27">
      <c r="A3879" s="38">
        <v>9136175</v>
      </c>
      <c r="B3879" s="49" t="s">
        <v>580</v>
      </c>
      <c r="C3879" s="22" t="s">
        <v>4452</v>
      </c>
      <c r="D3879" s="66">
        <v>1942.0128</v>
      </c>
      <c r="E3879" s="39">
        <f t="shared" si="60"/>
        <v>2349.8354879999997</v>
      </c>
    </row>
    <row r="3880" spans="1:5" s="48" customFormat="1" ht="27">
      <c r="A3880" s="38">
        <v>747406</v>
      </c>
      <c r="B3880" s="49" t="s">
        <v>976</v>
      </c>
      <c r="C3880" s="22" t="s">
        <v>4453</v>
      </c>
      <c r="D3880" s="66">
        <v>949.38480000000004</v>
      </c>
      <c r="E3880" s="39">
        <f t="shared" si="60"/>
        <v>1148.7556079999999</v>
      </c>
    </row>
    <row r="3881" spans="1:5" s="48" customFormat="1" ht="40.5">
      <c r="A3881" s="38">
        <v>847406</v>
      </c>
      <c r="B3881" s="49" t="s">
        <v>976</v>
      </c>
      <c r="C3881" s="22" t="s">
        <v>4454</v>
      </c>
      <c r="D3881" s="66">
        <v>1072.5624</v>
      </c>
      <c r="E3881" s="39">
        <f t="shared" si="60"/>
        <v>1297.800504</v>
      </c>
    </row>
    <row r="3882" spans="1:5" s="48" customFormat="1" ht="27">
      <c r="A3882" s="38">
        <v>847407</v>
      </c>
      <c r="B3882" s="49" t="s">
        <v>976</v>
      </c>
      <c r="C3882" s="22" t="s">
        <v>4455</v>
      </c>
      <c r="D3882" s="66">
        <v>949.38480000000004</v>
      </c>
      <c r="E3882" s="39">
        <f t="shared" si="60"/>
        <v>1148.7556079999999</v>
      </c>
    </row>
    <row r="3883" spans="1:5" s="48" customFormat="1" ht="40.5">
      <c r="A3883" s="38">
        <v>847408</v>
      </c>
      <c r="B3883" s="49" t="s">
        <v>976</v>
      </c>
      <c r="C3883" s="22" t="s">
        <v>4456</v>
      </c>
      <c r="D3883" s="66">
        <v>949.38480000000004</v>
      </c>
      <c r="E3883" s="39">
        <f t="shared" si="60"/>
        <v>1148.7556079999999</v>
      </c>
    </row>
    <row r="3884" spans="1:5" s="48" customFormat="1" ht="54">
      <c r="A3884" s="38">
        <v>9030937</v>
      </c>
      <c r="B3884" s="49" t="s">
        <v>977</v>
      </c>
      <c r="C3884" s="22" t="s">
        <v>4457</v>
      </c>
      <c r="D3884" s="66">
        <v>1508.9256</v>
      </c>
      <c r="E3884" s="39">
        <f t="shared" si="60"/>
        <v>1825.799976</v>
      </c>
    </row>
    <row r="3885" spans="1:5" s="48" customFormat="1" ht="54">
      <c r="A3885" s="38">
        <v>9030938</v>
      </c>
      <c r="B3885" s="49" t="s">
        <v>977</v>
      </c>
      <c r="C3885" s="22" t="s">
        <v>4458</v>
      </c>
      <c r="D3885" s="66">
        <v>1508.9256</v>
      </c>
      <c r="E3885" s="39">
        <f t="shared" si="60"/>
        <v>1825.799976</v>
      </c>
    </row>
    <row r="3886" spans="1:5" s="48" customFormat="1" ht="54">
      <c r="A3886" s="38">
        <v>9030939</v>
      </c>
      <c r="B3886" s="49" t="s">
        <v>977</v>
      </c>
      <c r="C3886" s="22" t="s">
        <v>4459</v>
      </c>
      <c r="D3886" s="66">
        <v>1508.9256</v>
      </c>
      <c r="E3886" s="39">
        <f t="shared" si="60"/>
        <v>1825.799976</v>
      </c>
    </row>
    <row r="3887" spans="1:5" s="48" customFormat="1" ht="54">
      <c r="A3887" s="38">
        <v>9030940</v>
      </c>
      <c r="B3887" s="49" t="s">
        <v>977</v>
      </c>
      <c r="C3887" s="22" t="s">
        <v>4460</v>
      </c>
      <c r="D3887" s="66">
        <v>1188.5328</v>
      </c>
      <c r="E3887" s="39">
        <f t="shared" si="60"/>
        <v>1438.1246879999999</v>
      </c>
    </row>
    <row r="3888" spans="1:5" s="48" customFormat="1" ht="54">
      <c r="A3888" s="38">
        <v>9030941</v>
      </c>
      <c r="B3888" s="49" t="s">
        <v>977</v>
      </c>
      <c r="C3888" s="22" t="s">
        <v>4461</v>
      </c>
      <c r="D3888" s="66">
        <v>1188.5328</v>
      </c>
      <c r="E3888" s="39">
        <f t="shared" si="60"/>
        <v>1438.1246879999999</v>
      </c>
    </row>
    <row r="3889" spans="1:5" s="48" customFormat="1" ht="54">
      <c r="A3889" s="38">
        <v>9030942</v>
      </c>
      <c r="B3889" s="49" t="s">
        <v>977</v>
      </c>
      <c r="C3889" s="22" t="s">
        <v>5274</v>
      </c>
      <c r="D3889" s="66">
        <v>1188.5328</v>
      </c>
      <c r="E3889" s="39">
        <f t="shared" si="60"/>
        <v>1438.1246879999999</v>
      </c>
    </row>
    <row r="3890" spans="1:5" s="48" customFormat="1" ht="40.5">
      <c r="A3890" s="38">
        <v>9226217</v>
      </c>
      <c r="B3890" s="49" t="s">
        <v>978</v>
      </c>
      <c r="C3890" s="22" t="s">
        <v>4462</v>
      </c>
      <c r="D3890" s="66">
        <v>1078.4592</v>
      </c>
      <c r="E3890" s="39">
        <f t="shared" si="60"/>
        <v>1304.9356319999999</v>
      </c>
    </row>
    <row r="3891" spans="1:5" s="48" customFormat="1" ht="40.5">
      <c r="A3891" s="38">
        <v>9226216</v>
      </c>
      <c r="B3891" s="49" t="s">
        <v>978</v>
      </c>
      <c r="C3891" s="22" t="s">
        <v>4463</v>
      </c>
      <c r="D3891" s="66">
        <v>1078.4592</v>
      </c>
      <c r="E3891" s="39">
        <f t="shared" si="60"/>
        <v>1304.9356319999999</v>
      </c>
    </row>
    <row r="3892" spans="1:5" s="48" customFormat="1" ht="40.5">
      <c r="A3892" s="38">
        <v>9226215</v>
      </c>
      <c r="B3892" s="49" t="s">
        <v>978</v>
      </c>
      <c r="C3892" s="22" t="s">
        <v>4464</v>
      </c>
      <c r="D3892" s="66">
        <v>1078.4592</v>
      </c>
      <c r="E3892" s="39">
        <f t="shared" si="60"/>
        <v>1304.9356319999999</v>
      </c>
    </row>
    <row r="3893" spans="1:5" s="48" customFormat="1" ht="40.5">
      <c r="A3893" s="38">
        <v>9226214</v>
      </c>
      <c r="B3893" s="49" t="s">
        <v>978</v>
      </c>
      <c r="C3893" s="22" t="s">
        <v>4465</v>
      </c>
      <c r="D3893" s="66">
        <v>1078.4592</v>
      </c>
      <c r="E3893" s="39">
        <f t="shared" si="60"/>
        <v>1304.9356319999999</v>
      </c>
    </row>
    <row r="3894" spans="1:5" s="48" customFormat="1" ht="40.5">
      <c r="A3894" s="38">
        <v>852436</v>
      </c>
      <c r="B3894" s="49" t="s">
        <v>976</v>
      </c>
      <c r="C3894" s="22" t="s">
        <v>4466</v>
      </c>
      <c r="D3894" s="66">
        <v>1877.1479999999997</v>
      </c>
      <c r="E3894" s="39">
        <f t="shared" si="60"/>
        <v>2271.3490799999995</v>
      </c>
    </row>
    <row r="3895" spans="1:5" s="48" customFormat="1" ht="40.5">
      <c r="A3895" s="38">
        <v>726217</v>
      </c>
      <c r="B3895" s="49" t="s">
        <v>976</v>
      </c>
      <c r="C3895" s="22" t="s">
        <v>4467</v>
      </c>
      <c r="D3895" s="66">
        <v>1677.9671999999998</v>
      </c>
      <c r="E3895" s="39">
        <f t="shared" si="60"/>
        <v>2030.3403119999998</v>
      </c>
    </row>
    <row r="3896" spans="1:5" s="48" customFormat="1" ht="54">
      <c r="A3896" s="38">
        <v>9971470</v>
      </c>
      <c r="B3896" s="49" t="s">
        <v>979</v>
      </c>
      <c r="C3896" s="22" t="s">
        <v>4468</v>
      </c>
      <c r="D3896" s="66">
        <v>1423.0944</v>
      </c>
      <c r="E3896" s="39">
        <f t="shared" si="60"/>
        <v>1721.9442239999998</v>
      </c>
    </row>
    <row r="3897" spans="1:5" s="48" customFormat="1" ht="54">
      <c r="A3897" s="38">
        <v>9971471</v>
      </c>
      <c r="B3897" s="49" t="s">
        <v>979</v>
      </c>
      <c r="C3897" s="22" t="s">
        <v>4469</v>
      </c>
      <c r="D3897" s="66">
        <v>1423.0944</v>
      </c>
      <c r="E3897" s="39">
        <f t="shared" si="60"/>
        <v>1721.9442239999998</v>
      </c>
    </row>
    <row r="3898" spans="1:5" s="48" customFormat="1" ht="54">
      <c r="A3898" s="38">
        <v>9971472</v>
      </c>
      <c r="B3898" s="49" t="s">
        <v>979</v>
      </c>
      <c r="C3898" s="22" t="s">
        <v>4470</v>
      </c>
      <c r="D3898" s="66">
        <v>1423.0944</v>
      </c>
      <c r="E3898" s="39">
        <f t="shared" si="60"/>
        <v>1721.9442239999998</v>
      </c>
    </row>
    <row r="3899" spans="1:5" s="48" customFormat="1" ht="54">
      <c r="A3899" s="38">
        <v>9971473</v>
      </c>
      <c r="B3899" s="49" t="s">
        <v>979</v>
      </c>
      <c r="C3899" s="22" t="s">
        <v>4471</v>
      </c>
      <c r="D3899" s="66">
        <v>1721.8655999999999</v>
      </c>
      <c r="E3899" s="39">
        <f t="shared" si="60"/>
        <v>2083.4573759999998</v>
      </c>
    </row>
    <row r="3900" spans="1:5" s="48" customFormat="1" ht="54">
      <c r="A3900" s="38">
        <v>9971474</v>
      </c>
      <c r="B3900" s="49" t="s">
        <v>979</v>
      </c>
      <c r="C3900" s="22" t="s">
        <v>4472</v>
      </c>
      <c r="D3900" s="66">
        <v>1721.8655999999999</v>
      </c>
      <c r="E3900" s="39">
        <f t="shared" si="60"/>
        <v>2083.4573759999998</v>
      </c>
    </row>
    <row r="3901" spans="1:5" s="48" customFormat="1" ht="54">
      <c r="A3901" s="38">
        <v>9971475</v>
      </c>
      <c r="B3901" s="49" t="s">
        <v>979</v>
      </c>
      <c r="C3901" s="22" t="s">
        <v>4473</v>
      </c>
      <c r="D3901" s="66">
        <v>1721.8655999999999</v>
      </c>
      <c r="E3901" s="39">
        <f t="shared" si="60"/>
        <v>2083.4573759999998</v>
      </c>
    </row>
    <row r="3902" spans="1:5" s="48" customFormat="1" ht="40.5">
      <c r="A3902" s="38">
        <v>9010008</v>
      </c>
      <c r="B3902" s="49" t="s">
        <v>980</v>
      </c>
      <c r="C3902" s="22" t="s">
        <v>4474</v>
      </c>
      <c r="D3902" s="66">
        <v>1485.9935999999998</v>
      </c>
      <c r="E3902" s="39">
        <f t="shared" si="60"/>
        <v>1798.0522559999997</v>
      </c>
    </row>
    <row r="3903" spans="1:5" s="48" customFormat="1" ht="40.5">
      <c r="A3903" s="38">
        <v>9010009</v>
      </c>
      <c r="B3903" s="49" t="s">
        <v>980</v>
      </c>
      <c r="C3903" s="22" t="s">
        <v>4475</v>
      </c>
      <c r="D3903" s="66">
        <v>2307.6143999999999</v>
      </c>
      <c r="E3903" s="39">
        <f t="shared" si="60"/>
        <v>2792.213424</v>
      </c>
    </row>
    <row r="3904" spans="1:5" s="48" customFormat="1" ht="54">
      <c r="A3904" s="38">
        <v>9136450</v>
      </c>
      <c r="B3904" s="49" t="s">
        <v>981</v>
      </c>
      <c r="C3904" s="22" t="s">
        <v>4476</v>
      </c>
      <c r="D3904" s="66">
        <v>1857.492</v>
      </c>
      <c r="E3904" s="39">
        <f t="shared" si="60"/>
        <v>2247.5653199999997</v>
      </c>
    </row>
    <row r="3905" spans="1:5" s="48" customFormat="1" ht="54">
      <c r="A3905" s="38">
        <v>9136451</v>
      </c>
      <c r="B3905" s="49" t="s">
        <v>981</v>
      </c>
      <c r="C3905" s="22" t="s">
        <v>4477</v>
      </c>
      <c r="D3905" s="66">
        <v>1857.492</v>
      </c>
      <c r="E3905" s="39">
        <f t="shared" si="60"/>
        <v>2247.5653199999997</v>
      </c>
    </row>
    <row r="3906" spans="1:5" s="48" customFormat="1" ht="54">
      <c r="A3906" s="38">
        <v>9050729</v>
      </c>
      <c r="B3906" s="49" t="s">
        <v>982</v>
      </c>
      <c r="C3906" s="22" t="s">
        <v>4478</v>
      </c>
      <c r="D3906" s="66">
        <v>915.9695999999999</v>
      </c>
      <c r="E3906" s="39">
        <f t="shared" si="60"/>
        <v>1108.3232159999998</v>
      </c>
    </row>
    <row r="3907" spans="1:5" s="48" customFormat="1" ht="54">
      <c r="A3907" s="38">
        <v>9050730</v>
      </c>
      <c r="B3907" s="49" t="s">
        <v>982</v>
      </c>
      <c r="C3907" s="22" t="s">
        <v>4479</v>
      </c>
      <c r="D3907" s="66">
        <v>915.9695999999999</v>
      </c>
      <c r="E3907" s="39">
        <f t="shared" si="60"/>
        <v>1108.3232159999998</v>
      </c>
    </row>
    <row r="3908" spans="1:5" s="48" customFormat="1" ht="40.5">
      <c r="A3908" s="38">
        <v>9492580</v>
      </c>
      <c r="B3908" s="49" t="s">
        <v>983</v>
      </c>
      <c r="C3908" s="22" t="s">
        <v>4480</v>
      </c>
      <c r="D3908" s="66">
        <v>1906.6320000000001</v>
      </c>
      <c r="E3908" s="39">
        <f t="shared" si="60"/>
        <v>2307.0247199999999</v>
      </c>
    </row>
    <row r="3909" spans="1:5" s="48" customFormat="1" ht="40.5">
      <c r="A3909" s="38">
        <v>9202262</v>
      </c>
      <c r="B3909" s="49" t="s">
        <v>984</v>
      </c>
      <c r="C3909" s="22" t="s">
        <v>4481</v>
      </c>
      <c r="D3909" s="66">
        <v>1462.4064000000001</v>
      </c>
      <c r="E3909" s="39">
        <f t="shared" si="60"/>
        <v>1769.5117440000001</v>
      </c>
    </row>
    <row r="3910" spans="1:5" s="48" customFormat="1" ht="27">
      <c r="A3910" s="38">
        <v>9202261</v>
      </c>
      <c r="B3910" s="49" t="s">
        <v>984</v>
      </c>
      <c r="C3910" s="22" t="s">
        <v>4482</v>
      </c>
      <c r="D3910" s="66">
        <v>1462.4064000000001</v>
      </c>
      <c r="E3910" s="39">
        <f t="shared" si="60"/>
        <v>1769.5117440000001</v>
      </c>
    </row>
    <row r="3911" spans="1:5" s="48" customFormat="1" ht="40.5">
      <c r="A3911" s="38">
        <v>9104835</v>
      </c>
      <c r="B3911" s="49" t="s">
        <v>389</v>
      </c>
      <c r="C3911" s="22" t="s">
        <v>4483</v>
      </c>
      <c r="D3911" s="66">
        <v>1525.3055999999999</v>
      </c>
      <c r="E3911" s="39">
        <f t="shared" si="60"/>
        <v>1845.6197759999998</v>
      </c>
    </row>
    <row r="3912" spans="1:5" s="48" customFormat="1" ht="27">
      <c r="A3912" s="38">
        <v>9136176</v>
      </c>
      <c r="B3912" s="49" t="s">
        <v>985</v>
      </c>
      <c r="C3912" s="22" t="s">
        <v>4484</v>
      </c>
      <c r="D3912" s="66">
        <v>876.6576</v>
      </c>
      <c r="E3912" s="39">
        <f t="shared" ref="E3912:E3975" si="61">D3912*1.21</f>
        <v>1060.7556959999999</v>
      </c>
    </row>
    <row r="3913" spans="1:5" s="48" customFormat="1" ht="27">
      <c r="A3913" s="38">
        <v>9136177</v>
      </c>
      <c r="B3913" s="49" t="s">
        <v>985</v>
      </c>
      <c r="C3913" s="22" t="s">
        <v>4485</v>
      </c>
      <c r="D3913" s="66">
        <v>876.6576</v>
      </c>
      <c r="E3913" s="39">
        <f t="shared" si="61"/>
        <v>1060.7556959999999</v>
      </c>
    </row>
    <row r="3914" spans="1:5" s="48" customFormat="1" ht="40.5">
      <c r="A3914" s="38">
        <v>9026117</v>
      </c>
      <c r="B3914" s="49" t="s">
        <v>986</v>
      </c>
      <c r="C3914" s="22" t="s">
        <v>4486</v>
      </c>
      <c r="D3914" s="66">
        <v>686.64959999999996</v>
      </c>
      <c r="E3914" s="39">
        <f t="shared" si="61"/>
        <v>830.84601599999996</v>
      </c>
    </row>
    <row r="3915" spans="1:5" s="48" customFormat="1" ht="40.5">
      <c r="A3915" s="38">
        <v>9026118</v>
      </c>
      <c r="B3915" s="49" t="s">
        <v>986</v>
      </c>
      <c r="C3915" s="22" t="s">
        <v>4487</v>
      </c>
      <c r="D3915" s="66">
        <v>686.64959999999996</v>
      </c>
      <c r="E3915" s="39">
        <f t="shared" si="61"/>
        <v>830.84601599999996</v>
      </c>
    </row>
    <row r="3916" spans="1:5" s="48" customFormat="1" ht="40.5">
      <c r="A3916" s="38">
        <v>9026116</v>
      </c>
      <c r="B3916" s="49" t="s">
        <v>987</v>
      </c>
      <c r="C3916" s="22" t="s">
        <v>4488</v>
      </c>
      <c r="D3916" s="66">
        <v>686.64959999999996</v>
      </c>
      <c r="E3916" s="39">
        <f t="shared" si="61"/>
        <v>830.84601599999996</v>
      </c>
    </row>
    <row r="3917" spans="1:5" s="48" customFormat="1" ht="67.5">
      <c r="A3917" s="38">
        <v>9030148</v>
      </c>
      <c r="B3917" s="49" t="s">
        <v>988</v>
      </c>
      <c r="C3917" s="22" t="s">
        <v>4489</v>
      </c>
      <c r="D3917" s="66">
        <v>1037.8367999999998</v>
      </c>
      <c r="E3917" s="39">
        <f t="shared" si="61"/>
        <v>1255.7825279999997</v>
      </c>
    </row>
    <row r="3918" spans="1:5" s="48" customFormat="1" ht="67.5">
      <c r="A3918" s="38">
        <v>9030149</v>
      </c>
      <c r="B3918" s="49" t="s">
        <v>988</v>
      </c>
      <c r="C3918" s="22" t="s">
        <v>4490</v>
      </c>
      <c r="D3918" s="66">
        <v>1037.8367999999998</v>
      </c>
      <c r="E3918" s="39">
        <f t="shared" si="61"/>
        <v>1255.7825279999997</v>
      </c>
    </row>
    <row r="3919" spans="1:5" s="48" customFormat="1" ht="67.5">
      <c r="A3919" s="38">
        <v>9030150</v>
      </c>
      <c r="B3919" s="49" t="s">
        <v>988</v>
      </c>
      <c r="C3919" s="22" t="s">
        <v>4491</v>
      </c>
      <c r="D3919" s="66">
        <v>1175.4288000000001</v>
      </c>
      <c r="E3919" s="39">
        <f t="shared" si="61"/>
        <v>1422.2688480000002</v>
      </c>
    </row>
    <row r="3920" spans="1:5" s="48" customFormat="1" ht="67.5">
      <c r="A3920" s="38">
        <v>9030151</v>
      </c>
      <c r="B3920" s="49" t="s">
        <v>988</v>
      </c>
      <c r="C3920" s="22" t="s">
        <v>4492</v>
      </c>
      <c r="D3920" s="66">
        <v>1175.4288000000001</v>
      </c>
      <c r="E3920" s="39">
        <f t="shared" si="61"/>
        <v>1422.2688480000002</v>
      </c>
    </row>
    <row r="3921" spans="1:5" s="48" customFormat="1" ht="54">
      <c r="A3921" s="38">
        <v>9030934</v>
      </c>
      <c r="B3921" s="49" t="s">
        <v>989</v>
      </c>
      <c r="C3921" s="22" t="s">
        <v>5275</v>
      </c>
      <c r="D3921" s="66">
        <v>1077.1488000000002</v>
      </c>
      <c r="E3921" s="39">
        <f t="shared" si="61"/>
        <v>1303.3500480000002</v>
      </c>
    </row>
    <row r="3922" spans="1:5" s="48" customFormat="1" ht="54">
      <c r="A3922" s="38">
        <v>9030935</v>
      </c>
      <c r="B3922" s="49" t="s">
        <v>989</v>
      </c>
      <c r="C3922" s="22" t="s">
        <v>5276</v>
      </c>
      <c r="D3922" s="66">
        <v>1077.1488000000002</v>
      </c>
      <c r="E3922" s="39">
        <f t="shared" si="61"/>
        <v>1303.3500480000002</v>
      </c>
    </row>
    <row r="3923" spans="1:5" s="48" customFormat="1" ht="54">
      <c r="A3923" s="38">
        <v>9030936</v>
      </c>
      <c r="B3923" s="49" t="s">
        <v>989</v>
      </c>
      <c r="C3923" s="22" t="s">
        <v>5277</v>
      </c>
      <c r="D3923" s="66">
        <v>1077.1488000000002</v>
      </c>
      <c r="E3923" s="39">
        <f t="shared" si="61"/>
        <v>1303.3500480000002</v>
      </c>
    </row>
    <row r="3924" spans="1:5" s="48" customFormat="1" ht="67.5">
      <c r="A3924" s="38">
        <v>9030815</v>
      </c>
      <c r="B3924" s="49" t="s">
        <v>990</v>
      </c>
      <c r="C3924" s="22" t="s">
        <v>5278</v>
      </c>
      <c r="D3924" s="66">
        <v>728.58239999999989</v>
      </c>
      <c r="E3924" s="39">
        <f t="shared" si="61"/>
        <v>881.58470399999987</v>
      </c>
    </row>
    <row r="3925" spans="1:5" s="48" customFormat="1" ht="67.5">
      <c r="A3925" s="38">
        <v>9030816</v>
      </c>
      <c r="B3925" s="49" t="s">
        <v>990</v>
      </c>
      <c r="C3925" s="22" t="s">
        <v>5279</v>
      </c>
      <c r="D3925" s="66">
        <v>728.58239999999989</v>
      </c>
      <c r="E3925" s="39">
        <f t="shared" si="61"/>
        <v>881.58470399999987</v>
      </c>
    </row>
    <row r="3926" spans="1:5" s="48" customFormat="1" ht="67.5">
      <c r="A3926" s="38">
        <v>9030817</v>
      </c>
      <c r="B3926" s="49" t="s">
        <v>990</v>
      </c>
      <c r="C3926" s="22" t="s">
        <v>5280</v>
      </c>
      <c r="D3926" s="66">
        <v>851.76</v>
      </c>
      <c r="E3926" s="39">
        <f t="shared" si="61"/>
        <v>1030.6296</v>
      </c>
    </row>
    <row r="3927" spans="1:5" s="48" customFormat="1" ht="67.5">
      <c r="A3927" s="38">
        <v>9030818</v>
      </c>
      <c r="B3927" s="49" t="s">
        <v>990</v>
      </c>
      <c r="C3927" s="22" t="s">
        <v>5281</v>
      </c>
      <c r="D3927" s="66">
        <v>851.76</v>
      </c>
      <c r="E3927" s="39">
        <f t="shared" si="61"/>
        <v>1030.6296</v>
      </c>
    </row>
    <row r="3928" spans="1:5" s="48" customFormat="1" ht="54">
      <c r="A3928" s="38">
        <v>9030746</v>
      </c>
      <c r="B3928" s="49" t="s">
        <v>112</v>
      </c>
      <c r="C3928" s="22" t="s">
        <v>5282</v>
      </c>
      <c r="D3928" s="66">
        <v>1075.8384000000001</v>
      </c>
      <c r="E3928" s="39">
        <f t="shared" si="61"/>
        <v>1301.7644640000001</v>
      </c>
    </row>
    <row r="3929" spans="1:5" s="48" customFormat="1" ht="54">
      <c r="A3929" s="38">
        <v>9030747</v>
      </c>
      <c r="B3929" s="49" t="s">
        <v>112</v>
      </c>
      <c r="C3929" s="22" t="s">
        <v>5283</v>
      </c>
      <c r="D3929" s="66">
        <v>1075.8384000000001</v>
      </c>
      <c r="E3929" s="39">
        <f t="shared" si="61"/>
        <v>1301.7644640000001</v>
      </c>
    </row>
    <row r="3930" spans="1:5" s="48" customFormat="1" ht="40.5">
      <c r="A3930" s="38">
        <v>741662</v>
      </c>
      <c r="B3930" s="49" t="s">
        <v>976</v>
      </c>
      <c r="C3930" s="22" t="s">
        <v>4493</v>
      </c>
      <c r="D3930" s="66">
        <v>1438.164</v>
      </c>
      <c r="E3930" s="39">
        <f t="shared" si="61"/>
        <v>1740.1784399999999</v>
      </c>
    </row>
    <row r="3931" spans="1:5" s="48" customFormat="1" ht="40.5">
      <c r="A3931" s="38">
        <v>740401</v>
      </c>
      <c r="B3931" s="49" t="s">
        <v>443</v>
      </c>
      <c r="C3931" s="22" t="s">
        <v>4494</v>
      </c>
      <c r="D3931" s="66">
        <v>1187.2223999999999</v>
      </c>
      <c r="E3931" s="39">
        <f t="shared" si="61"/>
        <v>1436.5391039999997</v>
      </c>
    </row>
    <row r="3932" spans="1:5" s="48" customFormat="1" ht="40.5">
      <c r="A3932" s="38">
        <v>740402</v>
      </c>
      <c r="B3932" s="49" t="s">
        <v>443</v>
      </c>
      <c r="C3932" s="22" t="s">
        <v>4495</v>
      </c>
      <c r="D3932" s="66">
        <v>1187.2223999999999</v>
      </c>
      <c r="E3932" s="39">
        <f t="shared" si="61"/>
        <v>1436.5391039999997</v>
      </c>
    </row>
    <row r="3933" spans="1:5" s="48" customFormat="1" ht="40.5">
      <c r="A3933" s="38">
        <v>740403</v>
      </c>
      <c r="B3933" s="49" t="s">
        <v>443</v>
      </c>
      <c r="C3933" s="22" t="s">
        <v>4496</v>
      </c>
      <c r="D3933" s="66">
        <v>1411.3008</v>
      </c>
      <c r="E3933" s="39">
        <f t="shared" si="61"/>
        <v>1707.6739679999998</v>
      </c>
    </row>
    <row r="3934" spans="1:5" s="48" customFormat="1" ht="40.5">
      <c r="A3934" s="38">
        <v>740404</v>
      </c>
      <c r="B3934" s="49" t="s">
        <v>443</v>
      </c>
      <c r="C3934" s="22" t="s">
        <v>4497</v>
      </c>
      <c r="D3934" s="66">
        <v>1411.3008</v>
      </c>
      <c r="E3934" s="39">
        <f t="shared" si="61"/>
        <v>1707.6739679999998</v>
      </c>
    </row>
    <row r="3935" spans="1:5" s="48" customFormat="1" ht="40.5">
      <c r="A3935" s="38">
        <v>9492650</v>
      </c>
      <c r="B3935" s="49" t="s">
        <v>991</v>
      </c>
      <c r="C3935" s="22" t="s">
        <v>4498</v>
      </c>
      <c r="D3935" s="66">
        <v>1625.5511999999999</v>
      </c>
      <c r="E3935" s="39">
        <f t="shared" si="61"/>
        <v>1966.9169519999998</v>
      </c>
    </row>
    <row r="3936" spans="1:5" s="48" customFormat="1" ht="40.5">
      <c r="A3936" s="38">
        <v>9492640</v>
      </c>
      <c r="B3936" s="49" t="s">
        <v>992</v>
      </c>
      <c r="C3936" s="22" t="s">
        <v>4499</v>
      </c>
      <c r="D3936" s="66">
        <v>1596.0671999999997</v>
      </c>
      <c r="E3936" s="39">
        <f t="shared" si="61"/>
        <v>1931.2413119999997</v>
      </c>
    </row>
    <row r="3937" spans="1:5" s="48" customFormat="1" ht="67.5">
      <c r="A3937" s="38">
        <v>9030827</v>
      </c>
      <c r="B3937" s="49" t="s">
        <v>993</v>
      </c>
      <c r="C3937" s="22" t="s">
        <v>5284</v>
      </c>
      <c r="D3937" s="66">
        <v>1129.5647999999999</v>
      </c>
      <c r="E3937" s="39">
        <f t="shared" si="61"/>
        <v>1366.7734079999998</v>
      </c>
    </row>
    <row r="3938" spans="1:5" s="48" customFormat="1" ht="67.5">
      <c r="A3938" s="38">
        <v>9030828</v>
      </c>
      <c r="B3938" s="49" t="s">
        <v>993</v>
      </c>
      <c r="C3938" s="22" t="s">
        <v>5285</v>
      </c>
      <c r="D3938" s="66">
        <v>847.82879999999989</v>
      </c>
      <c r="E3938" s="39">
        <f t="shared" si="61"/>
        <v>1025.8728479999997</v>
      </c>
    </row>
    <row r="3939" spans="1:5" s="48" customFormat="1" ht="67.5">
      <c r="A3939" s="38">
        <v>9030829</v>
      </c>
      <c r="B3939" s="49" t="s">
        <v>994</v>
      </c>
      <c r="C3939" s="22" t="s">
        <v>5286</v>
      </c>
      <c r="D3939" s="66">
        <v>798.03359999999986</v>
      </c>
      <c r="E3939" s="39">
        <f t="shared" si="61"/>
        <v>965.62065599999983</v>
      </c>
    </row>
    <row r="3940" spans="1:5" s="48" customFormat="1" ht="67.5">
      <c r="A3940" s="38">
        <v>9030830</v>
      </c>
      <c r="B3940" s="49" t="s">
        <v>995</v>
      </c>
      <c r="C3940" s="22" t="s">
        <v>5287</v>
      </c>
      <c r="D3940" s="66">
        <v>622.43999999999994</v>
      </c>
      <c r="E3940" s="39">
        <f t="shared" si="61"/>
        <v>753.15239999999994</v>
      </c>
    </row>
    <row r="3941" spans="1:5" s="48" customFormat="1" ht="67.5">
      <c r="A3941" s="38">
        <v>9030831</v>
      </c>
      <c r="B3941" s="49" t="s">
        <v>995</v>
      </c>
      <c r="C3941" s="22" t="s">
        <v>5288</v>
      </c>
      <c r="D3941" s="66">
        <v>651.92399999999986</v>
      </c>
      <c r="E3941" s="39">
        <f t="shared" si="61"/>
        <v>788.82803999999976</v>
      </c>
    </row>
    <row r="3942" spans="1:5" s="48" customFormat="1" ht="67.5">
      <c r="A3942" s="38">
        <v>9030832</v>
      </c>
      <c r="B3942" s="49" t="s">
        <v>995</v>
      </c>
      <c r="C3942" s="22" t="s">
        <v>5289</v>
      </c>
      <c r="D3942" s="66">
        <v>476.98559999999998</v>
      </c>
      <c r="E3942" s="39">
        <f t="shared" si="61"/>
        <v>577.15257599999995</v>
      </c>
    </row>
    <row r="3943" spans="1:5" s="48" customFormat="1" ht="67.5">
      <c r="A3943" s="38">
        <v>9030833</v>
      </c>
      <c r="B3943" s="49" t="s">
        <v>995</v>
      </c>
      <c r="C3943" s="22" t="s">
        <v>5290</v>
      </c>
      <c r="D3943" s="66">
        <v>498.60719999999998</v>
      </c>
      <c r="E3943" s="39">
        <f t="shared" si="61"/>
        <v>603.31471199999999</v>
      </c>
    </row>
    <row r="3944" spans="1:5" s="48" customFormat="1" ht="67.5">
      <c r="A3944" s="38">
        <v>9030800</v>
      </c>
      <c r="B3944" s="49" t="s">
        <v>996</v>
      </c>
      <c r="C3944" s="22" t="s">
        <v>5291</v>
      </c>
      <c r="D3944" s="66">
        <v>807.20640000000003</v>
      </c>
      <c r="E3944" s="39">
        <f t="shared" si="61"/>
        <v>976.71974399999999</v>
      </c>
    </row>
    <row r="3945" spans="1:5" s="48" customFormat="1" ht="67.5">
      <c r="A3945" s="38">
        <v>9030801</v>
      </c>
      <c r="B3945" s="49" t="s">
        <v>996</v>
      </c>
      <c r="C3945" s="22" t="s">
        <v>5292</v>
      </c>
      <c r="D3945" s="66">
        <v>1010.9735999999998</v>
      </c>
      <c r="E3945" s="39">
        <f t="shared" si="61"/>
        <v>1223.2780559999997</v>
      </c>
    </row>
    <row r="3946" spans="1:5" s="48" customFormat="1" ht="40.5">
      <c r="A3946" s="38">
        <v>9200201</v>
      </c>
      <c r="B3946" s="49" t="s">
        <v>997</v>
      </c>
      <c r="C3946" s="22" t="s">
        <v>4500</v>
      </c>
      <c r="D3946" s="66">
        <v>1348.4015999999999</v>
      </c>
      <c r="E3946" s="39">
        <f t="shared" si="61"/>
        <v>1631.5659359999997</v>
      </c>
    </row>
    <row r="3947" spans="1:5" s="48" customFormat="1" ht="40.5">
      <c r="A3947" s="38">
        <v>9200202</v>
      </c>
      <c r="B3947" s="49" t="s">
        <v>997</v>
      </c>
      <c r="C3947" s="22" t="s">
        <v>4501</v>
      </c>
      <c r="D3947" s="66">
        <v>1647.1728000000001</v>
      </c>
      <c r="E3947" s="39">
        <f t="shared" si="61"/>
        <v>1993.079088</v>
      </c>
    </row>
    <row r="3948" spans="1:5" s="48" customFormat="1" ht="40.5">
      <c r="A3948" s="38">
        <v>9925665</v>
      </c>
      <c r="B3948" s="49" t="s">
        <v>998</v>
      </c>
      <c r="C3948" s="22" t="s">
        <v>4502</v>
      </c>
      <c r="D3948" s="66">
        <v>1119.0815999999998</v>
      </c>
      <c r="E3948" s="39">
        <f t="shared" si="61"/>
        <v>1354.0887359999997</v>
      </c>
    </row>
    <row r="3949" spans="1:5" s="48" customFormat="1" ht="40.5">
      <c r="A3949" s="38">
        <v>9925666</v>
      </c>
      <c r="B3949" s="49" t="s">
        <v>998</v>
      </c>
      <c r="C3949" s="22" t="s">
        <v>4503</v>
      </c>
      <c r="D3949" s="66">
        <v>1375.2647999999997</v>
      </c>
      <c r="E3949" s="39">
        <f t="shared" si="61"/>
        <v>1664.0704079999996</v>
      </c>
    </row>
    <row r="3950" spans="1:5" s="48" customFormat="1" ht="54">
      <c r="A3950" s="38">
        <v>9971468</v>
      </c>
      <c r="B3950" s="49" t="s">
        <v>999</v>
      </c>
      <c r="C3950" s="22" t="s">
        <v>4504</v>
      </c>
      <c r="D3950" s="66">
        <v>1155.7728</v>
      </c>
      <c r="E3950" s="39">
        <f t="shared" si="61"/>
        <v>1398.4850879999999</v>
      </c>
    </row>
    <row r="3951" spans="1:5" s="48" customFormat="1" ht="54">
      <c r="A3951" s="38">
        <v>9971469</v>
      </c>
      <c r="B3951" s="49" t="s">
        <v>999</v>
      </c>
      <c r="C3951" s="22" t="s">
        <v>4505</v>
      </c>
      <c r="D3951" s="66">
        <v>1411.3008</v>
      </c>
      <c r="E3951" s="39">
        <f t="shared" si="61"/>
        <v>1707.6739679999998</v>
      </c>
    </row>
    <row r="3952" spans="1:5" s="48" customFormat="1" ht="40.5">
      <c r="A3952" s="38">
        <v>752470</v>
      </c>
      <c r="B3952" s="49" t="s">
        <v>875</v>
      </c>
      <c r="C3952" s="22" t="s">
        <v>4506</v>
      </c>
      <c r="D3952" s="66">
        <v>1596.7223999999999</v>
      </c>
      <c r="E3952" s="39">
        <f t="shared" si="61"/>
        <v>1932.0341039999998</v>
      </c>
    </row>
    <row r="3953" spans="1:5" s="48" customFormat="1" ht="27">
      <c r="A3953" s="38">
        <v>9136182</v>
      </c>
      <c r="B3953" s="49" t="s">
        <v>1000</v>
      </c>
      <c r="C3953" s="22" t="s">
        <v>4507</v>
      </c>
      <c r="D3953" s="66">
        <v>739.0655999999999</v>
      </c>
      <c r="E3953" s="39">
        <f t="shared" si="61"/>
        <v>894.26937599999985</v>
      </c>
    </row>
    <row r="3954" spans="1:5" s="48" customFormat="1" ht="54">
      <c r="A3954" s="38">
        <v>9050714</v>
      </c>
      <c r="B3954" s="49" t="s">
        <v>1001</v>
      </c>
      <c r="C3954" s="22" t="s">
        <v>4508</v>
      </c>
      <c r="D3954" s="66">
        <v>900.9</v>
      </c>
      <c r="E3954" s="39">
        <f t="shared" si="61"/>
        <v>1090.0889999999999</v>
      </c>
    </row>
    <row r="3955" spans="1:5" s="48" customFormat="1" ht="54">
      <c r="A3955" s="38">
        <v>9050715</v>
      </c>
      <c r="B3955" s="49" t="s">
        <v>1001</v>
      </c>
      <c r="C3955" s="22" t="s">
        <v>4509</v>
      </c>
      <c r="D3955" s="66">
        <v>900.9</v>
      </c>
      <c r="E3955" s="39">
        <f t="shared" si="61"/>
        <v>1090.0889999999999</v>
      </c>
    </row>
    <row r="3956" spans="1:5" s="48" customFormat="1" ht="54">
      <c r="A3956" s="38">
        <v>9050716</v>
      </c>
      <c r="B3956" s="49" t="s">
        <v>1001</v>
      </c>
      <c r="C3956" s="22" t="s">
        <v>4510</v>
      </c>
      <c r="D3956" s="66">
        <v>900.9</v>
      </c>
      <c r="E3956" s="39">
        <f t="shared" si="61"/>
        <v>1090.0889999999999</v>
      </c>
    </row>
    <row r="3957" spans="1:5" s="48" customFormat="1" ht="54">
      <c r="A3957" s="38">
        <v>9050717</v>
      </c>
      <c r="B3957" s="49" t="s">
        <v>1001</v>
      </c>
      <c r="C3957" s="22" t="s">
        <v>4511</v>
      </c>
      <c r="D3957" s="66">
        <v>900.9</v>
      </c>
      <c r="E3957" s="39">
        <f t="shared" si="61"/>
        <v>1090.0889999999999</v>
      </c>
    </row>
    <row r="3958" spans="1:5" s="48" customFormat="1" ht="54">
      <c r="A3958" s="38">
        <v>9050718</v>
      </c>
      <c r="B3958" s="49" t="s">
        <v>1001</v>
      </c>
      <c r="C3958" s="22" t="s">
        <v>4512</v>
      </c>
      <c r="D3958" s="66">
        <v>900.9</v>
      </c>
      <c r="E3958" s="39">
        <f t="shared" si="61"/>
        <v>1090.0889999999999</v>
      </c>
    </row>
    <row r="3959" spans="1:5" s="48" customFormat="1" ht="54">
      <c r="A3959" s="38">
        <v>9050719</v>
      </c>
      <c r="B3959" s="49" t="s">
        <v>1001</v>
      </c>
      <c r="C3959" s="22" t="s">
        <v>4513</v>
      </c>
      <c r="D3959" s="66">
        <v>900.9</v>
      </c>
      <c r="E3959" s="39">
        <f t="shared" si="61"/>
        <v>1090.0889999999999</v>
      </c>
    </row>
    <row r="3960" spans="1:5" s="48" customFormat="1" ht="67.5">
      <c r="A3960" s="38">
        <v>9050720</v>
      </c>
      <c r="B3960" s="49" t="s">
        <v>1001</v>
      </c>
      <c r="C3960" s="22" t="s">
        <v>4514</v>
      </c>
      <c r="D3960" s="66">
        <v>1056.1823999999999</v>
      </c>
      <c r="E3960" s="39">
        <f t="shared" si="61"/>
        <v>1277.9807039999998</v>
      </c>
    </row>
    <row r="3961" spans="1:5" s="48" customFormat="1" ht="67.5">
      <c r="A3961" s="38">
        <v>9050721</v>
      </c>
      <c r="B3961" s="49" t="s">
        <v>1001</v>
      </c>
      <c r="C3961" s="22" t="s">
        <v>4515</v>
      </c>
      <c r="D3961" s="66">
        <v>1056.1823999999999</v>
      </c>
      <c r="E3961" s="39">
        <f t="shared" si="61"/>
        <v>1277.9807039999998</v>
      </c>
    </row>
    <row r="3962" spans="1:5" s="48" customFormat="1" ht="67.5">
      <c r="A3962" s="38">
        <v>9050722</v>
      </c>
      <c r="B3962" s="49" t="s">
        <v>1001</v>
      </c>
      <c r="C3962" s="22" t="s">
        <v>4516</v>
      </c>
      <c r="D3962" s="66">
        <v>1056.1823999999999</v>
      </c>
      <c r="E3962" s="39">
        <f t="shared" si="61"/>
        <v>1277.9807039999998</v>
      </c>
    </row>
    <row r="3963" spans="1:5" s="48" customFormat="1" ht="67.5">
      <c r="A3963" s="38">
        <v>9050723</v>
      </c>
      <c r="B3963" s="49" t="s">
        <v>1001</v>
      </c>
      <c r="C3963" s="22" t="s">
        <v>4517</v>
      </c>
      <c r="D3963" s="66">
        <v>1056.1823999999999</v>
      </c>
      <c r="E3963" s="39">
        <f t="shared" si="61"/>
        <v>1277.9807039999998</v>
      </c>
    </row>
    <row r="3964" spans="1:5" s="48" customFormat="1" ht="67.5">
      <c r="A3964" s="38">
        <v>9050724</v>
      </c>
      <c r="B3964" s="49" t="s">
        <v>1001</v>
      </c>
      <c r="C3964" s="22" t="s">
        <v>4518</v>
      </c>
      <c r="D3964" s="66">
        <v>1056.1823999999999</v>
      </c>
      <c r="E3964" s="39">
        <f t="shared" si="61"/>
        <v>1277.9807039999998</v>
      </c>
    </row>
    <row r="3965" spans="1:5" s="48" customFormat="1" ht="67.5">
      <c r="A3965" s="38">
        <v>9050725</v>
      </c>
      <c r="B3965" s="49" t="s">
        <v>1001</v>
      </c>
      <c r="C3965" s="22" t="s">
        <v>4519</v>
      </c>
      <c r="D3965" s="66">
        <v>1056.1823999999999</v>
      </c>
      <c r="E3965" s="39">
        <f t="shared" si="61"/>
        <v>1277.9807039999998</v>
      </c>
    </row>
    <row r="3966" spans="1:5" s="48" customFormat="1" ht="54">
      <c r="A3966" s="38">
        <v>9971459</v>
      </c>
      <c r="B3966" s="49" t="s">
        <v>1002</v>
      </c>
      <c r="C3966" s="22" t="s">
        <v>4520</v>
      </c>
      <c r="D3966" s="66">
        <v>1163.6351999999999</v>
      </c>
      <c r="E3966" s="39">
        <f t="shared" si="61"/>
        <v>1407.9985919999999</v>
      </c>
    </row>
    <row r="3967" spans="1:5" s="48" customFormat="1" ht="54">
      <c r="A3967" s="38">
        <v>9971458</v>
      </c>
      <c r="B3967" s="49" t="s">
        <v>1002</v>
      </c>
      <c r="C3967" s="22" t="s">
        <v>4521</v>
      </c>
      <c r="D3967" s="66">
        <v>1163.6351999999999</v>
      </c>
      <c r="E3967" s="39">
        <f t="shared" si="61"/>
        <v>1407.9985919999999</v>
      </c>
    </row>
    <row r="3968" spans="1:5" s="48" customFormat="1" ht="54">
      <c r="A3968" s="38">
        <v>9971457</v>
      </c>
      <c r="B3968" s="49" t="s">
        <v>1002</v>
      </c>
      <c r="C3968" s="22" t="s">
        <v>4522</v>
      </c>
      <c r="D3968" s="66">
        <v>1163.6351999999999</v>
      </c>
      <c r="E3968" s="39">
        <f t="shared" si="61"/>
        <v>1407.9985919999999</v>
      </c>
    </row>
    <row r="3969" spans="1:5" s="48" customFormat="1" ht="40.5">
      <c r="A3969" s="38">
        <v>910021</v>
      </c>
      <c r="B3969" s="49" t="s">
        <v>1003</v>
      </c>
      <c r="C3969" s="22" t="s">
        <v>4523</v>
      </c>
      <c r="D3969" s="66">
        <v>520.22879999999998</v>
      </c>
      <c r="E3969" s="39">
        <f t="shared" si="61"/>
        <v>629.4768479999999</v>
      </c>
    </row>
    <row r="3970" spans="1:5" s="48" customFormat="1" ht="40.5">
      <c r="A3970" s="38">
        <v>910022</v>
      </c>
      <c r="B3970" s="49" t="s">
        <v>1003</v>
      </c>
      <c r="C3970" s="22" t="s">
        <v>4524</v>
      </c>
      <c r="D3970" s="66">
        <v>668.9591999999999</v>
      </c>
      <c r="E3970" s="39">
        <f t="shared" si="61"/>
        <v>809.44063199999982</v>
      </c>
    </row>
    <row r="3971" spans="1:5" s="48" customFormat="1" ht="27">
      <c r="A3971" s="38">
        <v>710021</v>
      </c>
      <c r="B3971" s="49" t="s">
        <v>1003</v>
      </c>
      <c r="C3971" s="22" t="s">
        <v>4525</v>
      </c>
      <c r="D3971" s="66">
        <v>520.22879999999998</v>
      </c>
      <c r="E3971" s="39">
        <f t="shared" si="61"/>
        <v>629.4768479999999</v>
      </c>
    </row>
    <row r="3972" spans="1:5" s="48" customFormat="1" ht="40.5">
      <c r="A3972" s="38">
        <v>710022</v>
      </c>
      <c r="B3972" s="49" t="s">
        <v>1003</v>
      </c>
      <c r="C3972" s="22" t="s">
        <v>4526</v>
      </c>
      <c r="D3972" s="66">
        <v>668.9591999999999</v>
      </c>
      <c r="E3972" s="39">
        <f t="shared" si="61"/>
        <v>809.44063199999982</v>
      </c>
    </row>
    <row r="3973" spans="1:5" s="48" customFormat="1" ht="40.5">
      <c r="A3973" s="38">
        <v>910041</v>
      </c>
      <c r="B3973" s="49" t="s">
        <v>1003</v>
      </c>
      <c r="C3973" s="22" t="s">
        <v>4527</v>
      </c>
      <c r="D3973" s="66">
        <v>520.22879999999998</v>
      </c>
      <c r="E3973" s="39">
        <f t="shared" si="61"/>
        <v>629.4768479999999</v>
      </c>
    </row>
    <row r="3974" spans="1:5" s="48" customFormat="1" ht="40.5">
      <c r="A3974" s="38">
        <v>910042</v>
      </c>
      <c r="B3974" s="49" t="s">
        <v>1003</v>
      </c>
      <c r="C3974" s="22" t="s">
        <v>4528</v>
      </c>
      <c r="D3974" s="66">
        <v>668.9591999999999</v>
      </c>
      <c r="E3974" s="39">
        <f t="shared" si="61"/>
        <v>809.44063199999982</v>
      </c>
    </row>
    <row r="3975" spans="1:5" s="48" customFormat="1" ht="27">
      <c r="A3975" s="38">
        <v>710041</v>
      </c>
      <c r="B3975" s="49" t="s">
        <v>1003</v>
      </c>
      <c r="C3975" s="22" t="s">
        <v>4529</v>
      </c>
      <c r="D3975" s="66">
        <v>520.22879999999998</v>
      </c>
      <c r="E3975" s="39">
        <f t="shared" si="61"/>
        <v>629.4768479999999</v>
      </c>
    </row>
    <row r="3976" spans="1:5" s="48" customFormat="1" ht="27">
      <c r="A3976" s="38">
        <v>710042</v>
      </c>
      <c r="B3976" s="49" t="s">
        <v>1003</v>
      </c>
      <c r="C3976" s="22" t="s">
        <v>4530</v>
      </c>
      <c r="D3976" s="66">
        <v>668.9591999999999</v>
      </c>
      <c r="E3976" s="39">
        <f t="shared" ref="E3976:E4039" si="62">D3976*1.21</f>
        <v>809.44063199999982</v>
      </c>
    </row>
    <row r="3977" spans="1:5" s="48" customFormat="1" ht="40.5">
      <c r="A3977" s="38">
        <v>773221</v>
      </c>
      <c r="B3977" s="49" t="s">
        <v>1004</v>
      </c>
      <c r="C3977" s="22" t="s">
        <v>4531</v>
      </c>
      <c r="D3977" s="66">
        <v>504.50399999999996</v>
      </c>
      <c r="E3977" s="39">
        <f t="shared" si="62"/>
        <v>610.44983999999988</v>
      </c>
    </row>
    <row r="3978" spans="1:5" s="48" customFormat="1" ht="40.5">
      <c r="A3978" s="38">
        <v>773222</v>
      </c>
      <c r="B3978" s="49" t="s">
        <v>1004</v>
      </c>
      <c r="C3978" s="22" t="s">
        <v>4532</v>
      </c>
      <c r="D3978" s="66">
        <v>504.50399999999996</v>
      </c>
      <c r="E3978" s="39">
        <f t="shared" si="62"/>
        <v>610.44983999999988</v>
      </c>
    </row>
    <row r="3979" spans="1:5" s="48" customFormat="1" ht="40.5">
      <c r="A3979" s="38">
        <v>773223</v>
      </c>
      <c r="B3979" s="49" t="s">
        <v>1004</v>
      </c>
      <c r="C3979" s="22" t="s">
        <v>4533</v>
      </c>
      <c r="D3979" s="66">
        <v>694.51199999999994</v>
      </c>
      <c r="E3979" s="39">
        <f t="shared" si="62"/>
        <v>840.35951999999986</v>
      </c>
    </row>
    <row r="3980" spans="1:5" s="48" customFormat="1" ht="40.5">
      <c r="A3980" s="38">
        <v>773224</v>
      </c>
      <c r="B3980" s="49" t="s">
        <v>1004</v>
      </c>
      <c r="C3980" s="22" t="s">
        <v>4534</v>
      </c>
      <c r="D3980" s="66">
        <v>694.51199999999994</v>
      </c>
      <c r="E3980" s="39">
        <f t="shared" si="62"/>
        <v>840.35951999999986</v>
      </c>
    </row>
    <row r="3981" spans="1:5" s="48" customFormat="1" ht="54">
      <c r="A3981" s="38">
        <v>9971462</v>
      </c>
      <c r="B3981" s="49" t="s">
        <v>1005</v>
      </c>
      <c r="C3981" s="22" t="s">
        <v>4535</v>
      </c>
      <c r="D3981" s="66">
        <v>967.07519999999988</v>
      </c>
      <c r="E3981" s="39">
        <f t="shared" si="62"/>
        <v>1170.1609919999999</v>
      </c>
    </row>
    <row r="3982" spans="1:5" s="48" customFormat="1" ht="54">
      <c r="A3982" s="38">
        <v>9971463</v>
      </c>
      <c r="B3982" s="49" t="s">
        <v>1005</v>
      </c>
      <c r="C3982" s="22" t="s">
        <v>4536</v>
      </c>
      <c r="D3982" s="66">
        <v>967.07519999999988</v>
      </c>
      <c r="E3982" s="39">
        <f t="shared" si="62"/>
        <v>1170.1609919999999</v>
      </c>
    </row>
    <row r="3983" spans="1:5" s="48" customFormat="1" ht="54">
      <c r="A3983" s="38">
        <v>9971464</v>
      </c>
      <c r="B3983" s="49" t="s">
        <v>1005</v>
      </c>
      <c r="C3983" s="22" t="s">
        <v>4537</v>
      </c>
      <c r="D3983" s="66">
        <v>967.07519999999988</v>
      </c>
      <c r="E3983" s="39">
        <f t="shared" si="62"/>
        <v>1170.1609919999999</v>
      </c>
    </row>
    <row r="3984" spans="1:5" s="48" customFormat="1" ht="27">
      <c r="A3984" s="38">
        <v>9010601</v>
      </c>
      <c r="B3984" s="49" t="s">
        <v>1006</v>
      </c>
      <c r="C3984" s="22" t="s">
        <v>4538</v>
      </c>
      <c r="D3984" s="66">
        <v>255.52799999999999</v>
      </c>
      <c r="E3984" s="39">
        <f t="shared" si="62"/>
        <v>309.18887999999998</v>
      </c>
    </row>
    <row r="3985" spans="1:5" s="48" customFormat="1" ht="27">
      <c r="A3985" s="38">
        <v>9010602</v>
      </c>
      <c r="B3985" s="49" t="s">
        <v>1006</v>
      </c>
      <c r="C3985" s="22" t="s">
        <v>4539</v>
      </c>
      <c r="D3985" s="66">
        <v>255.52799999999999</v>
      </c>
      <c r="E3985" s="39">
        <f t="shared" si="62"/>
        <v>309.18887999999998</v>
      </c>
    </row>
    <row r="3986" spans="1:5" s="48" customFormat="1" ht="27">
      <c r="A3986" s="38">
        <v>9010622</v>
      </c>
      <c r="B3986" s="49" t="s">
        <v>1006</v>
      </c>
      <c r="C3986" s="22" t="s">
        <v>4540</v>
      </c>
      <c r="D3986" s="66">
        <v>320.39279999999997</v>
      </c>
      <c r="E3986" s="39">
        <f t="shared" si="62"/>
        <v>387.67528799999997</v>
      </c>
    </row>
    <row r="3987" spans="1:5" s="48" customFormat="1" ht="27">
      <c r="A3987" s="38">
        <v>9010621</v>
      </c>
      <c r="B3987" s="49" t="s">
        <v>1006</v>
      </c>
      <c r="C3987" s="22" t="s">
        <v>4541</v>
      </c>
      <c r="D3987" s="66">
        <v>320.39279999999997</v>
      </c>
      <c r="E3987" s="39">
        <f t="shared" si="62"/>
        <v>387.67528799999997</v>
      </c>
    </row>
    <row r="3988" spans="1:5" s="48" customFormat="1" ht="27">
      <c r="A3988" s="38">
        <v>9060203</v>
      </c>
      <c r="B3988" s="49" t="s">
        <v>1007</v>
      </c>
      <c r="C3988" s="22" t="s">
        <v>4542</v>
      </c>
      <c r="D3988" s="66">
        <v>1949.2199999999998</v>
      </c>
      <c r="E3988" s="39">
        <f t="shared" si="62"/>
        <v>2358.5561999999995</v>
      </c>
    </row>
    <row r="3989" spans="1:5" s="48" customFormat="1" ht="27">
      <c r="A3989" s="38">
        <v>9060204</v>
      </c>
      <c r="B3989" s="49" t="s">
        <v>1007</v>
      </c>
      <c r="C3989" s="22" t="s">
        <v>4543</v>
      </c>
      <c r="D3989" s="66">
        <v>1949.2199999999998</v>
      </c>
      <c r="E3989" s="39">
        <f t="shared" si="62"/>
        <v>2358.5561999999995</v>
      </c>
    </row>
    <row r="3990" spans="1:5" s="48" customFormat="1" ht="27">
      <c r="A3990" s="38">
        <v>9060202</v>
      </c>
      <c r="B3990" s="49" t="s">
        <v>1007</v>
      </c>
      <c r="C3990" s="22" t="s">
        <v>4542</v>
      </c>
      <c r="D3990" s="66">
        <v>1949.2199999999998</v>
      </c>
      <c r="E3990" s="39">
        <f t="shared" si="62"/>
        <v>2358.5561999999995</v>
      </c>
    </row>
    <row r="3991" spans="1:5" s="48" customFormat="1" ht="40.5">
      <c r="A3991" s="38">
        <v>9060205</v>
      </c>
      <c r="B3991" s="49" t="s">
        <v>1007</v>
      </c>
      <c r="C3991" s="22" t="s">
        <v>4544</v>
      </c>
      <c r="D3991" s="66">
        <v>1564.6175999999998</v>
      </c>
      <c r="E3991" s="39">
        <f t="shared" si="62"/>
        <v>1893.1872959999996</v>
      </c>
    </row>
    <row r="3992" spans="1:5" s="48" customFormat="1" ht="27">
      <c r="A3992" s="38">
        <v>713115</v>
      </c>
      <c r="B3992" s="49" t="s">
        <v>1008</v>
      </c>
      <c r="C3992" s="22" t="s">
        <v>4545</v>
      </c>
      <c r="D3992" s="66">
        <v>485.50319999999999</v>
      </c>
      <c r="E3992" s="39">
        <f t="shared" si="62"/>
        <v>587.45887199999993</v>
      </c>
    </row>
    <row r="3993" spans="1:5" s="48" customFormat="1" ht="27">
      <c r="A3993" s="38">
        <v>713114</v>
      </c>
      <c r="B3993" s="49" t="s">
        <v>1008</v>
      </c>
      <c r="C3993" s="22" t="s">
        <v>4546</v>
      </c>
      <c r="D3993" s="66">
        <v>485.50319999999999</v>
      </c>
      <c r="E3993" s="39">
        <f t="shared" si="62"/>
        <v>587.45887199999993</v>
      </c>
    </row>
    <row r="3994" spans="1:5" s="48" customFormat="1" ht="27">
      <c r="A3994" s="38">
        <v>713113</v>
      </c>
      <c r="B3994" s="49" t="s">
        <v>1008</v>
      </c>
      <c r="C3994" s="22" t="s">
        <v>4547</v>
      </c>
      <c r="D3994" s="66">
        <v>485.50319999999999</v>
      </c>
      <c r="E3994" s="39">
        <f t="shared" si="62"/>
        <v>587.45887199999993</v>
      </c>
    </row>
    <row r="3995" spans="1:5" s="48" customFormat="1" ht="40.5">
      <c r="A3995" s="38">
        <v>9020932</v>
      </c>
      <c r="B3995" s="49" t="s">
        <v>1008</v>
      </c>
      <c r="C3995" s="22" t="s">
        <v>4548</v>
      </c>
      <c r="D3995" s="66">
        <v>485.50319999999999</v>
      </c>
      <c r="E3995" s="39">
        <f t="shared" si="62"/>
        <v>587.45887199999993</v>
      </c>
    </row>
    <row r="3996" spans="1:5" s="48" customFormat="1" ht="40.5">
      <c r="A3996" s="38">
        <v>9020933</v>
      </c>
      <c r="B3996" s="49" t="s">
        <v>1008</v>
      </c>
      <c r="C3996" s="22" t="s">
        <v>4548</v>
      </c>
      <c r="D3996" s="66">
        <v>475.67519999999996</v>
      </c>
      <c r="E3996" s="39">
        <f t="shared" si="62"/>
        <v>575.56699199999991</v>
      </c>
    </row>
    <row r="3997" spans="1:5" s="48" customFormat="1" ht="27">
      <c r="A3997" s="38">
        <v>713514</v>
      </c>
      <c r="B3997" s="49" t="s">
        <v>1008</v>
      </c>
      <c r="C3997" s="22" t="s">
        <v>4549</v>
      </c>
      <c r="D3997" s="66">
        <v>775.10159999999996</v>
      </c>
      <c r="E3997" s="39">
        <f t="shared" si="62"/>
        <v>937.87293599999998</v>
      </c>
    </row>
    <row r="3998" spans="1:5" s="48" customFormat="1" ht="54">
      <c r="A3998" s="38">
        <v>9050700</v>
      </c>
      <c r="B3998" s="49" t="s">
        <v>1009</v>
      </c>
      <c r="C3998" s="22" t="s">
        <v>4550</v>
      </c>
      <c r="D3998" s="66">
        <v>1320.2279999999998</v>
      </c>
      <c r="E3998" s="39">
        <f t="shared" si="62"/>
        <v>1597.4758799999997</v>
      </c>
    </row>
    <row r="3999" spans="1:5" s="48" customFormat="1" ht="54">
      <c r="A3999" s="38">
        <v>9050701</v>
      </c>
      <c r="B3999" s="49" t="s">
        <v>1009</v>
      </c>
      <c r="C3999" s="22" t="s">
        <v>4551</v>
      </c>
      <c r="D3999" s="66">
        <v>1475.5103999999999</v>
      </c>
      <c r="E3999" s="39">
        <f t="shared" si="62"/>
        <v>1785.3675839999999</v>
      </c>
    </row>
    <row r="4000" spans="1:5" s="48" customFormat="1" ht="54">
      <c r="A4000" s="38">
        <v>9030766</v>
      </c>
      <c r="B4000" s="49" t="s">
        <v>1010</v>
      </c>
      <c r="C4000" s="22" t="s">
        <v>5293</v>
      </c>
      <c r="D4000" s="66">
        <v>446.19119999999992</v>
      </c>
      <c r="E4000" s="39">
        <f t="shared" si="62"/>
        <v>539.89135199999987</v>
      </c>
    </row>
    <row r="4001" spans="1:5" s="48" customFormat="1" ht="54">
      <c r="A4001" s="38">
        <v>9030767</v>
      </c>
      <c r="B4001" s="49" t="s">
        <v>1010</v>
      </c>
      <c r="C4001" s="22" t="s">
        <v>5294</v>
      </c>
      <c r="D4001" s="66">
        <v>446.19119999999992</v>
      </c>
      <c r="E4001" s="39">
        <f t="shared" si="62"/>
        <v>539.89135199999987</v>
      </c>
    </row>
    <row r="4002" spans="1:5" s="48" customFormat="1" ht="27">
      <c r="A4002" s="38">
        <v>9529712</v>
      </c>
      <c r="B4002" s="49" t="s">
        <v>1011</v>
      </c>
      <c r="C4002" s="22" t="s">
        <v>4552</v>
      </c>
      <c r="D4002" s="66">
        <v>1479.4415999999999</v>
      </c>
      <c r="E4002" s="39">
        <f t="shared" si="62"/>
        <v>1790.1243359999999</v>
      </c>
    </row>
    <row r="4003" spans="1:5" s="48" customFormat="1" ht="27">
      <c r="A4003" s="38">
        <v>9529713</v>
      </c>
      <c r="B4003" s="49" t="s">
        <v>1011</v>
      </c>
      <c r="C4003" s="22" t="s">
        <v>4553</v>
      </c>
      <c r="D4003" s="66">
        <v>1479.4415999999999</v>
      </c>
      <c r="E4003" s="39">
        <f t="shared" si="62"/>
        <v>1790.1243359999999</v>
      </c>
    </row>
    <row r="4004" spans="1:5" s="48" customFormat="1" ht="27">
      <c r="A4004" s="38">
        <v>9529720</v>
      </c>
      <c r="B4004" s="49" t="s">
        <v>1011</v>
      </c>
      <c r="C4004" s="22" t="s">
        <v>4554</v>
      </c>
      <c r="D4004" s="66">
        <v>1479.4415999999999</v>
      </c>
      <c r="E4004" s="39">
        <f t="shared" si="62"/>
        <v>1790.1243359999999</v>
      </c>
    </row>
    <row r="4005" spans="1:5" s="48" customFormat="1" ht="27">
      <c r="A4005" s="38">
        <v>9529721</v>
      </c>
      <c r="B4005" s="49" t="s">
        <v>1011</v>
      </c>
      <c r="C4005" s="22" t="s">
        <v>4555</v>
      </c>
      <c r="D4005" s="66">
        <v>1479.4415999999999</v>
      </c>
      <c r="E4005" s="39">
        <f t="shared" si="62"/>
        <v>1790.1243359999999</v>
      </c>
    </row>
    <row r="4006" spans="1:5" s="48" customFormat="1" ht="40.5">
      <c r="A4006" s="38">
        <v>9522101</v>
      </c>
      <c r="B4006" s="49" t="s">
        <v>1012</v>
      </c>
      <c r="C4006" s="22" t="s">
        <v>4556</v>
      </c>
      <c r="D4006" s="66">
        <v>931.03919999999994</v>
      </c>
      <c r="E4006" s="39">
        <f t="shared" si="62"/>
        <v>1126.5574319999998</v>
      </c>
    </row>
    <row r="4007" spans="1:5" s="48" customFormat="1" ht="40.5">
      <c r="A4007" s="38">
        <v>9522102</v>
      </c>
      <c r="B4007" s="49" t="s">
        <v>1012</v>
      </c>
      <c r="C4007" s="22" t="s">
        <v>4557</v>
      </c>
      <c r="D4007" s="66">
        <v>931.03919999999994</v>
      </c>
      <c r="E4007" s="39">
        <f t="shared" si="62"/>
        <v>1126.5574319999998</v>
      </c>
    </row>
    <row r="4008" spans="1:5" s="48" customFormat="1" ht="67.5">
      <c r="A4008" s="38">
        <v>9030577</v>
      </c>
      <c r="B4008" s="49" t="s">
        <v>1013</v>
      </c>
      <c r="C4008" s="22" t="s">
        <v>4558</v>
      </c>
      <c r="D4008" s="66">
        <v>1235.0520000000001</v>
      </c>
      <c r="E4008" s="39">
        <f t="shared" si="62"/>
        <v>1494.4129200000002</v>
      </c>
    </row>
    <row r="4009" spans="1:5" s="48" customFormat="1" ht="67.5">
      <c r="A4009" s="38">
        <v>9030578</v>
      </c>
      <c r="B4009" s="49" t="s">
        <v>1013</v>
      </c>
      <c r="C4009" s="22" t="s">
        <v>4559</v>
      </c>
      <c r="D4009" s="66">
        <v>1508.9256</v>
      </c>
      <c r="E4009" s="39">
        <f t="shared" si="62"/>
        <v>1825.799976</v>
      </c>
    </row>
    <row r="4010" spans="1:5" s="48" customFormat="1" ht="67.5">
      <c r="A4010" s="38">
        <v>9030164</v>
      </c>
      <c r="B4010" s="49" t="s">
        <v>1013</v>
      </c>
      <c r="C4010" s="22" t="s">
        <v>4560</v>
      </c>
      <c r="D4010" s="66">
        <v>968.38559999999984</v>
      </c>
      <c r="E4010" s="39">
        <f t="shared" si="62"/>
        <v>1171.7465759999998</v>
      </c>
    </row>
    <row r="4011" spans="1:5" s="48" customFormat="1" ht="67.5">
      <c r="A4011" s="38">
        <v>9030165</v>
      </c>
      <c r="B4011" s="49" t="s">
        <v>1013</v>
      </c>
      <c r="C4011" s="22" t="s">
        <v>4561</v>
      </c>
      <c r="D4011" s="66">
        <v>1176.0839999999998</v>
      </c>
      <c r="E4011" s="39">
        <f t="shared" si="62"/>
        <v>1423.0616399999997</v>
      </c>
    </row>
    <row r="4012" spans="1:5" s="48" customFormat="1" ht="67.5">
      <c r="A4012" s="38">
        <v>9030166</v>
      </c>
      <c r="B4012" s="49" t="s">
        <v>1013</v>
      </c>
      <c r="C4012" s="22" t="s">
        <v>4562</v>
      </c>
      <c r="D4012" s="66">
        <v>1176.0839999999998</v>
      </c>
      <c r="E4012" s="39">
        <f t="shared" si="62"/>
        <v>1423.0616399999997</v>
      </c>
    </row>
    <row r="4013" spans="1:5" s="48" customFormat="1" ht="67.5">
      <c r="A4013" s="38">
        <v>9030167</v>
      </c>
      <c r="B4013" s="49" t="s">
        <v>1013</v>
      </c>
      <c r="C4013" s="22" t="s">
        <v>4562</v>
      </c>
      <c r="D4013" s="66">
        <v>1176.0839999999998</v>
      </c>
      <c r="E4013" s="39">
        <f t="shared" si="62"/>
        <v>1423.0616399999997</v>
      </c>
    </row>
    <row r="4014" spans="1:5" s="48" customFormat="1" ht="54">
      <c r="A4014" s="38">
        <v>9971453</v>
      </c>
      <c r="B4014" s="49" t="s">
        <v>1014</v>
      </c>
      <c r="C4014" s="22" t="s">
        <v>4563</v>
      </c>
      <c r="D4014" s="66">
        <v>1151.8415999999997</v>
      </c>
      <c r="E4014" s="39">
        <f t="shared" si="62"/>
        <v>1393.7283359999997</v>
      </c>
    </row>
    <row r="4015" spans="1:5" s="48" customFormat="1" ht="54">
      <c r="A4015" s="38">
        <v>9971456</v>
      </c>
      <c r="B4015" s="49" t="s">
        <v>1015</v>
      </c>
      <c r="C4015" s="22" t="s">
        <v>4564</v>
      </c>
      <c r="D4015" s="66">
        <v>1197.0503999999999</v>
      </c>
      <c r="E4015" s="39">
        <f t="shared" si="62"/>
        <v>1448.4309839999999</v>
      </c>
    </row>
    <row r="4016" spans="1:5" s="48" customFormat="1" ht="67.5">
      <c r="A4016" s="38">
        <v>9030823</v>
      </c>
      <c r="B4016" s="49" t="s">
        <v>1016</v>
      </c>
      <c r="C4016" s="22" t="s">
        <v>5295</v>
      </c>
      <c r="D4016" s="66">
        <v>1526.6159999999998</v>
      </c>
      <c r="E4016" s="39">
        <f t="shared" si="62"/>
        <v>1847.2053599999997</v>
      </c>
    </row>
    <row r="4017" spans="1:5" s="48" customFormat="1" ht="40.5">
      <c r="A4017" s="38">
        <v>9944603</v>
      </c>
      <c r="B4017" s="49" t="s">
        <v>1017</v>
      </c>
      <c r="C4017" s="22" t="s">
        <v>4565</v>
      </c>
      <c r="D4017" s="66">
        <v>1830.6288</v>
      </c>
      <c r="E4017" s="39">
        <f t="shared" si="62"/>
        <v>2215.0608480000001</v>
      </c>
    </row>
    <row r="4018" spans="1:5" s="48" customFormat="1" ht="27">
      <c r="A4018" s="38">
        <v>9944602</v>
      </c>
      <c r="B4018" s="49" t="s">
        <v>1017</v>
      </c>
      <c r="C4018" s="22" t="s">
        <v>4566</v>
      </c>
      <c r="D4018" s="66">
        <v>1830.6288</v>
      </c>
      <c r="E4018" s="39">
        <f t="shared" si="62"/>
        <v>2215.0608480000001</v>
      </c>
    </row>
    <row r="4019" spans="1:5" s="48" customFormat="1" ht="40.5">
      <c r="A4019" s="38">
        <v>9521001</v>
      </c>
      <c r="B4019" s="49" t="s">
        <v>1018</v>
      </c>
      <c r="C4019" s="22" t="s">
        <v>4567</v>
      </c>
      <c r="D4019" s="66">
        <v>1708.7615999999998</v>
      </c>
      <c r="E4019" s="39">
        <f t="shared" si="62"/>
        <v>2067.6015359999997</v>
      </c>
    </row>
    <row r="4020" spans="1:5" s="48" customFormat="1" ht="40.5">
      <c r="A4020" s="38">
        <v>9521002</v>
      </c>
      <c r="B4020" s="49" t="s">
        <v>1018</v>
      </c>
      <c r="C4020" s="22" t="s">
        <v>4568</v>
      </c>
      <c r="D4020" s="66">
        <v>1826.0423999999998</v>
      </c>
      <c r="E4020" s="39">
        <f t="shared" si="62"/>
        <v>2209.5113039999997</v>
      </c>
    </row>
    <row r="4021" spans="1:5" s="48" customFormat="1" ht="67.5">
      <c r="A4021" s="38">
        <v>9030834</v>
      </c>
      <c r="B4021" s="49" t="s">
        <v>1019</v>
      </c>
      <c r="C4021" s="22" t="s">
        <v>4569</v>
      </c>
      <c r="D4021" s="66">
        <v>1293.3647999999998</v>
      </c>
      <c r="E4021" s="39">
        <f t="shared" si="62"/>
        <v>1564.9714079999997</v>
      </c>
    </row>
    <row r="4022" spans="1:5" s="48" customFormat="1" ht="67.5">
      <c r="A4022" s="38">
        <v>9030835</v>
      </c>
      <c r="B4022" s="49" t="s">
        <v>1019</v>
      </c>
      <c r="C4022" s="22" t="s">
        <v>4570</v>
      </c>
      <c r="D4022" s="66">
        <v>1293.3647999999998</v>
      </c>
      <c r="E4022" s="39">
        <f t="shared" si="62"/>
        <v>1564.9714079999997</v>
      </c>
    </row>
    <row r="4023" spans="1:5" s="48" customFormat="1" ht="67.5">
      <c r="A4023" s="38">
        <v>9030836</v>
      </c>
      <c r="B4023" s="49" t="s">
        <v>1019</v>
      </c>
      <c r="C4023" s="22" t="s">
        <v>4571</v>
      </c>
      <c r="D4023" s="66">
        <v>1871.2511999999997</v>
      </c>
      <c r="E4023" s="39">
        <f t="shared" si="62"/>
        <v>2264.2139519999996</v>
      </c>
    </row>
    <row r="4024" spans="1:5" s="48" customFormat="1" ht="67.5">
      <c r="A4024" s="38">
        <v>9030837</v>
      </c>
      <c r="B4024" s="49" t="s">
        <v>1019</v>
      </c>
      <c r="C4024" s="22" t="s">
        <v>4572</v>
      </c>
      <c r="D4024" s="66">
        <v>1871.2511999999997</v>
      </c>
      <c r="E4024" s="39">
        <f t="shared" si="62"/>
        <v>2264.2139519999996</v>
      </c>
    </row>
    <row r="4025" spans="1:5" s="48" customFormat="1" ht="54">
      <c r="A4025" s="38">
        <v>9030768</v>
      </c>
      <c r="B4025" s="49" t="s">
        <v>1020</v>
      </c>
      <c r="C4025" s="22" t="s">
        <v>5296</v>
      </c>
      <c r="D4025" s="66">
        <v>723.34079999999994</v>
      </c>
      <c r="E4025" s="39">
        <f t="shared" si="62"/>
        <v>875.24236799999994</v>
      </c>
    </row>
    <row r="4026" spans="1:5" s="48" customFormat="1" ht="54">
      <c r="A4026" s="38">
        <v>9030769</v>
      </c>
      <c r="B4026" s="49" t="s">
        <v>1020</v>
      </c>
      <c r="C4026" s="22" t="s">
        <v>5297</v>
      </c>
      <c r="D4026" s="66">
        <v>723.34079999999994</v>
      </c>
      <c r="E4026" s="39">
        <f t="shared" si="62"/>
        <v>875.24236799999994</v>
      </c>
    </row>
    <row r="4027" spans="1:5" s="48" customFormat="1" ht="54">
      <c r="A4027" s="38">
        <v>9050703</v>
      </c>
      <c r="B4027" s="49" t="s">
        <v>1021</v>
      </c>
      <c r="C4027" s="22" t="s">
        <v>4573</v>
      </c>
      <c r="D4027" s="66">
        <v>1102.7015999999999</v>
      </c>
      <c r="E4027" s="39">
        <f t="shared" si="62"/>
        <v>1334.2689359999997</v>
      </c>
    </row>
    <row r="4028" spans="1:5" s="48" customFormat="1" ht="54">
      <c r="A4028" s="38">
        <v>9050704</v>
      </c>
      <c r="B4028" s="49" t="s">
        <v>1021</v>
      </c>
      <c r="C4028" s="22" t="s">
        <v>4574</v>
      </c>
      <c r="D4028" s="66">
        <v>1102.7015999999999</v>
      </c>
      <c r="E4028" s="39">
        <f t="shared" si="62"/>
        <v>1334.2689359999997</v>
      </c>
    </row>
    <row r="4029" spans="1:5" s="48" customFormat="1" ht="54">
      <c r="A4029" s="38">
        <v>9030947</v>
      </c>
      <c r="B4029" s="49" t="s">
        <v>1021</v>
      </c>
      <c r="C4029" s="22" t="s">
        <v>5298</v>
      </c>
      <c r="D4029" s="66">
        <v>1230.4656</v>
      </c>
      <c r="E4029" s="39">
        <f t="shared" si="62"/>
        <v>1488.863376</v>
      </c>
    </row>
    <row r="4030" spans="1:5" s="48" customFormat="1" ht="54">
      <c r="A4030" s="38">
        <v>9030948</v>
      </c>
      <c r="B4030" s="49" t="s">
        <v>1021</v>
      </c>
      <c r="C4030" s="22" t="s">
        <v>5299</v>
      </c>
      <c r="D4030" s="66">
        <v>1230.4656</v>
      </c>
      <c r="E4030" s="39">
        <f t="shared" si="62"/>
        <v>1488.863376</v>
      </c>
    </row>
    <row r="4031" spans="1:5" s="48" customFormat="1" ht="54">
      <c r="A4031" s="38">
        <v>9971479</v>
      </c>
      <c r="B4031" s="49" t="s">
        <v>1021</v>
      </c>
      <c r="C4031" s="22" t="s">
        <v>4575</v>
      </c>
      <c r="D4031" s="66">
        <v>1783.4543999999999</v>
      </c>
      <c r="E4031" s="39">
        <f t="shared" si="62"/>
        <v>2157.9798239999996</v>
      </c>
    </row>
    <row r="4032" spans="1:5" s="48" customFormat="1" ht="40.5">
      <c r="A4032" s="38">
        <v>752461</v>
      </c>
      <c r="B4032" s="49" t="s">
        <v>875</v>
      </c>
      <c r="C4032" s="22" t="s">
        <v>4576</v>
      </c>
      <c r="D4032" s="66">
        <v>1099.4256</v>
      </c>
      <c r="E4032" s="39">
        <f t="shared" si="62"/>
        <v>1330.3049759999999</v>
      </c>
    </row>
    <row r="4033" spans="1:5" s="48" customFormat="1" ht="40.5">
      <c r="A4033" s="38">
        <v>752463</v>
      </c>
      <c r="B4033" s="49" t="s">
        <v>875</v>
      </c>
      <c r="C4033" s="22" t="s">
        <v>4577</v>
      </c>
      <c r="D4033" s="66">
        <v>1099.4256</v>
      </c>
      <c r="E4033" s="39">
        <f t="shared" si="62"/>
        <v>1330.3049759999999</v>
      </c>
    </row>
    <row r="4034" spans="1:5" s="48" customFormat="1" ht="40.5">
      <c r="A4034" s="38">
        <v>752462</v>
      </c>
      <c r="B4034" s="49" t="s">
        <v>875</v>
      </c>
      <c r="C4034" s="22" t="s">
        <v>4578</v>
      </c>
      <c r="D4034" s="66">
        <v>1099.4256</v>
      </c>
      <c r="E4034" s="39">
        <f t="shared" si="62"/>
        <v>1330.3049759999999</v>
      </c>
    </row>
    <row r="4035" spans="1:5" s="48" customFormat="1" ht="67.5">
      <c r="A4035" s="38">
        <v>9030842</v>
      </c>
      <c r="B4035" s="49" t="s">
        <v>1022</v>
      </c>
      <c r="C4035" s="22" t="s">
        <v>4579</v>
      </c>
      <c r="D4035" s="66">
        <v>991.97280000000001</v>
      </c>
      <c r="E4035" s="39">
        <f t="shared" si="62"/>
        <v>1200.287088</v>
      </c>
    </row>
    <row r="4036" spans="1:5" s="48" customFormat="1" ht="67.5">
      <c r="A4036" s="38">
        <v>9030843</v>
      </c>
      <c r="B4036" s="49" t="s">
        <v>1022</v>
      </c>
      <c r="C4036" s="22" t="s">
        <v>4580</v>
      </c>
      <c r="D4036" s="66">
        <v>989.35199999999998</v>
      </c>
      <c r="E4036" s="39">
        <f t="shared" si="62"/>
        <v>1197.11592</v>
      </c>
    </row>
    <row r="4037" spans="1:5" s="48" customFormat="1" ht="67.5">
      <c r="A4037" s="38">
        <v>9030844</v>
      </c>
      <c r="B4037" s="49" t="s">
        <v>1022</v>
      </c>
      <c r="C4037" s="22" t="s">
        <v>4581</v>
      </c>
      <c r="D4037" s="66">
        <v>1163.6351999999999</v>
      </c>
      <c r="E4037" s="39">
        <f t="shared" si="62"/>
        <v>1407.9985919999999</v>
      </c>
    </row>
    <row r="4038" spans="1:5" s="48" customFormat="1" ht="67.5">
      <c r="A4038" s="38">
        <v>9030845</v>
      </c>
      <c r="B4038" s="49" t="s">
        <v>1022</v>
      </c>
      <c r="C4038" s="22" t="s">
        <v>4582</v>
      </c>
      <c r="D4038" s="66">
        <v>1163.6351999999999</v>
      </c>
      <c r="E4038" s="39">
        <f t="shared" si="62"/>
        <v>1407.9985919999999</v>
      </c>
    </row>
    <row r="4039" spans="1:5" s="48" customFormat="1" ht="40.5">
      <c r="A4039" s="38">
        <v>9220021</v>
      </c>
      <c r="B4039" s="49" t="s">
        <v>1023</v>
      </c>
      <c r="C4039" s="22" t="s">
        <v>4583</v>
      </c>
      <c r="D4039" s="66">
        <v>890.41679999999985</v>
      </c>
      <c r="E4039" s="39">
        <f t="shared" si="62"/>
        <v>1077.4043279999999</v>
      </c>
    </row>
    <row r="4040" spans="1:5" s="48" customFormat="1" ht="40.5">
      <c r="A4040" s="38">
        <v>9220022</v>
      </c>
      <c r="B4040" s="49" t="s">
        <v>1023</v>
      </c>
      <c r="C4040" s="22" t="s">
        <v>4584</v>
      </c>
      <c r="D4040" s="66">
        <v>890.41679999999985</v>
      </c>
      <c r="E4040" s="39">
        <f t="shared" ref="E4040:E4103" si="63">D4040*1.21</f>
        <v>1077.4043279999999</v>
      </c>
    </row>
    <row r="4041" spans="1:5" s="48" customFormat="1" ht="27">
      <c r="A4041" s="38">
        <v>9200612</v>
      </c>
      <c r="B4041" s="49" t="s">
        <v>1023</v>
      </c>
      <c r="C4041" s="22" t="s">
        <v>4585</v>
      </c>
      <c r="D4041" s="66">
        <v>1210.1543999999999</v>
      </c>
      <c r="E4041" s="39">
        <f t="shared" si="63"/>
        <v>1464.2868239999998</v>
      </c>
    </row>
    <row r="4042" spans="1:5" s="48" customFormat="1" ht="27">
      <c r="A4042" s="38">
        <v>9200611</v>
      </c>
      <c r="B4042" s="49" t="s">
        <v>1023</v>
      </c>
      <c r="C4042" s="22" t="s">
        <v>4586</v>
      </c>
      <c r="D4042" s="66">
        <v>1210.1543999999999</v>
      </c>
      <c r="E4042" s="39">
        <f t="shared" si="63"/>
        <v>1464.2868239999998</v>
      </c>
    </row>
    <row r="4043" spans="1:5" s="48" customFormat="1" ht="27">
      <c r="A4043" s="38">
        <v>9136178</v>
      </c>
      <c r="B4043" s="49" t="s">
        <v>1024</v>
      </c>
      <c r="C4043" s="22" t="s">
        <v>4587</v>
      </c>
      <c r="D4043" s="66">
        <v>1252.0871999999997</v>
      </c>
      <c r="E4043" s="39">
        <f t="shared" si="63"/>
        <v>1515.0255119999997</v>
      </c>
    </row>
    <row r="4044" spans="1:5" s="48" customFormat="1" ht="27">
      <c r="A4044" s="38">
        <v>9136179</v>
      </c>
      <c r="B4044" s="49" t="s">
        <v>1024</v>
      </c>
      <c r="C4044" s="22" t="s">
        <v>4588</v>
      </c>
      <c r="D4044" s="66">
        <v>1252.0871999999997</v>
      </c>
      <c r="E4044" s="39">
        <f t="shared" si="63"/>
        <v>1515.0255119999997</v>
      </c>
    </row>
    <row r="4045" spans="1:5" s="48" customFormat="1" ht="67.5">
      <c r="A4045" s="38">
        <v>9030821</v>
      </c>
      <c r="B4045" s="49" t="s">
        <v>1025</v>
      </c>
      <c r="C4045" s="22" t="s">
        <v>5300</v>
      </c>
      <c r="D4045" s="66">
        <v>419.98320000000001</v>
      </c>
      <c r="E4045" s="39">
        <f t="shared" si="63"/>
        <v>508.17967199999998</v>
      </c>
    </row>
    <row r="4046" spans="1:5" s="48" customFormat="1" ht="67.5">
      <c r="A4046" s="38">
        <v>9030822</v>
      </c>
      <c r="B4046" s="49" t="s">
        <v>1025</v>
      </c>
      <c r="C4046" s="22" t="s">
        <v>5301</v>
      </c>
      <c r="D4046" s="66">
        <v>442.26</v>
      </c>
      <c r="E4046" s="39">
        <f t="shared" si="63"/>
        <v>535.13459999999998</v>
      </c>
    </row>
    <row r="4047" spans="1:5" s="48" customFormat="1" ht="27">
      <c r="A4047" s="38">
        <v>9020021</v>
      </c>
      <c r="B4047" s="49" t="s">
        <v>1026</v>
      </c>
      <c r="C4047" s="22" t="s">
        <v>4589</v>
      </c>
      <c r="D4047" s="66">
        <v>685.99440000000004</v>
      </c>
      <c r="E4047" s="39">
        <f t="shared" si="63"/>
        <v>830.053224</v>
      </c>
    </row>
    <row r="4048" spans="1:5" s="48" customFormat="1" ht="40.5">
      <c r="A4048" s="38">
        <v>9040021</v>
      </c>
      <c r="B4048" s="49" t="s">
        <v>1026</v>
      </c>
      <c r="C4048" s="22" t="s">
        <v>4590</v>
      </c>
      <c r="D4048" s="66">
        <v>685.99440000000004</v>
      </c>
      <c r="E4048" s="39">
        <f t="shared" si="63"/>
        <v>830.053224</v>
      </c>
    </row>
    <row r="4049" spans="1:5" s="48" customFormat="1" ht="27">
      <c r="A4049" s="38">
        <v>9020061</v>
      </c>
      <c r="B4049" s="49" t="s">
        <v>1026</v>
      </c>
      <c r="C4049" s="22" t="s">
        <v>4591</v>
      </c>
      <c r="D4049" s="66">
        <v>853.07039999999995</v>
      </c>
      <c r="E4049" s="39">
        <f t="shared" si="63"/>
        <v>1032.2151839999999</v>
      </c>
    </row>
    <row r="4050" spans="1:5" s="48" customFormat="1" ht="27">
      <c r="A4050" s="38">
        <v>9040061</v>
      </c>
      <c r="B4050" s="49" t="s">
        <v>1026</v>
      </c>
      <c r="C4050" s="22" t="s">
        <v>4592</v>
      </c>
      <c r="D4050" s="66">
        <v>853.07039999999995</v>
      </c>
      <c r="E4050" s="39">
        <f t="shared" si="63"/>
        <v>1032.2151839999999</v>
      </c>
    </row>
    <row r="4051" spans="1:5" s="48" customFormat="1" ht="40.5">
      <c r="A4051" s="38">
        <v>9020022</v>
      </c>
      <c r="B4051" s="49" t="s">
        <v>1026</v>
      </c>
      <c r="C4051" s="22" t="s">
        <v>4593</v>
      </c>
      <c r="D4051" s="66">
        <v>853.07039999999995</v>
      </c>
      <c r="E4051" s="39">
        <f t="shared" si="63"/>
        <v>1032.2151839999999</v>
      </c>
    </row>
    <row r="4052" spans="1:5" s="48" customFormat="1" ht="40.5">
      <c r="A4052" s="38">
        <v>9040022</v>
      </c>
      <c r="B4052" s="49" t="s">
        <v>1026</v>
      </c>
      <c r="C4052" s="22" t="s">
        <v>4594</v>
      </c>
      <c r="D4052" s="66">
        <v>853.07039999999995</v>
      </c>
      <c r="E4052" s="39">
        <f t="shared" si="63"/>
        <v>1032.2151839999999</v>
      </c>
    </row>
    <row r="4053" spans="1:5" s="48" customFormat="1" ht="27">
      <c r="A4053" s="38">
        <v>9232116</v>
      </c>
      <c r="B4053" s="49" t="s">
        <v>1027</v>
      </c>
      <c r="C4053" s="22" t="s">
        <v>4595</v>
      </c>
      <c r="D4053" s="66">
        <v>1314.9864</v>
      </c>
      <c r="E4053" s="39">
        <f t="shared" si="63"/>
        <v>1591.133544</v>
      </c>
    </row>
    <row r="4054" spans="1:5" s="48" customFormat="1" ht="27">
      <c r="A4054" s="38">
        <v>9232115</v>
      </c>
      <c r="B4054" s="49" t="s">
        <v>1027</v>
      </c>
      <c r="C4054" s="22" t="s">
        <v>4596</v>
      </c>
      <c r="D4054" s="66">
        <v>1314.9864</v>
      </c>
      <c r="E4054" s="39">
        <f t="shared" si="63"/>
        <v>1591.133544</v>
      </c>
    </row>
    <row r="4055" spans="1:5" s="48" customFormat="1" ht="27">
      <c r="A4055" s="38">
        <v>9232119</v>
      </c>
      <c r="B4055" s="49" t="s">
        <v>1027</v>
      </c>
      <c r="C4055" s="22" t="s">
        <v>4597</v>
      </c>
      <c r="D4055" s="66">
        <v>1314.9864</v>
      </c>
      <c r="E4055" s="39">
        <f t="shared" si="63"/>
        <v>1591.133544</v>
      </c>
    </row>
    <row r="4056" spans="1:5" s="48" customFormat="1" ht="27">
      <c r="A4056" s="38">
        <v>9232120</v>
      </c>
      <c r="B4056" s="49" t="s">
        <v>1027</v>
      </c>
      <c r="C4056" s="22" t="s">
        <v>4598</v>
      </c>
      <c r="D4056" s="66">
        <v>1314.9864</v>
      </c>
      <c r="E4056" s="39">
        <f t="shared" si="63"/>
        <v>1591.133544</v>
      </c>
    </row>
    <row r="4057" spans="1:5" s="48" customFormat="1" ht="27">
      <c r="A4057" s="38">
        <v>9232117</v>
      </c>
      <c r="B4057" s="49" t="s">
        <v>1027</v>
      </c>
      <c r="C4057" s="22" t="s">
        <v>4599</v>
      </c>
      <c r="D4057" s="66">
        <v>1400.8175999999999</v>
      </c>
      <c r="E4057" s="39">
        <f t="shared" si="63"/>
        <v>1694.9892959999997</v>
      </c>
    </row>
    <row r="4058" spans="1:5" s="48" customFormat="1" ht="27">
      <c r="A4058" s="38">
        <v>9232118</v>
      </c>
      <c r="B4058" s="49" t="s">
        <v>1027</v>
      </c>
      <c r="C4058" s="22" t="s">
        <v>4600</v>
      </c>
      <c r="D4058" s="66">
        <v>1400.8175999999999</v>
      </c>
      <c r="E4058" s="39">
        <f t="shared" si="63"/>
        <v>1694.9892959999997</v>
      </c>
    </row>
    <row r="4059" spans="1:5" s="48" customFormat="1" ht="94.5">
      <c r="A4059" s="38">
        <v>9136400</v>
      </c>
      <c r="B4059" s="49" t="s">
        <v>1028</v>
      </c>
      <c r="C4059" s="22" t="s">
        <v>4601</v>
      </c>
      <c r="D4059" s="66">
        <v>2138.5727999999999</v>
      </c>
      <c r="E4059" s="39">
        <f t="shared" si="63"/>
        <v>2587.673088</v>
      </c>
    </row>
    <row r="4060" spans="1:5" s="48" customFormat="1" ht="94.5">
      <c r="A4060" s="38">
        <v>9136401</v>
      </c>
      <c r="B4060" s="49" t="s">
        <v>1028</v>
      </c>
      <c r="C4060" s="22" t="s">
        <v>4602</v>
      </c>
      <c r="D4060" s="66">
        <v>2138.5727999999999</v>
      </c>
      <c r="E4060" s="39">
        <f t="shared" si="63"/>
        <v>2587.673088</v>
      </c>
    </row>
    <row r="4061" spans="1:5" s="48" customFormat="1" ht="94.5">
      <c r="A4061" s="38">
        <v>9136402</v>
      </c>
      <c r="B4061" s="49" t="s">
        <v>1028</v>
      </c>
      <c r="C4061" s="22" t="s">
        <v>4603</v>
      </c>
      <c r="D4061" s="66">
        <v>2138.5727999999999</v>
      </c>
      <c r="E4061" s="39">
        <f t="shared" si="63"/>
        <v>2587.673088</v>
      </c>
    </row>
    <row r="4062" spans="1:5" s="48" customFormat="1" ht="94.5">
      <c r="A4062" s="38">
        <v>9136403</v>
      </c>
      <c r="B4062" s="49" t="s">
        <v>1028</v>
      </c>
      <c r="C4062" s="22" t="s">
        <v>4604</v>
      </c>
      <c r="D4062" s="66">
        <v>2138.5727999999999</v>
      </c>
      <c r="E4062" s="39">
        <f t="shared" si="63"/>
        <v>2587.673088</v>
      </c>
    </row>
    <row r="4063" spans="1:5" s="48" customFormat="1" ht="94.5">
      <c r="A4063" s="38">
        <v>9136404</v>
      </c>
      <c r="B4063" s="49" t="s">
        <v>1028</v>
      </c>
      <c r="C4063" s="22" t="s">
        <v>4605</v>
      </c>
      <c r="D4063" s="66">
        <v>2138.5727999999999</v>
      </c>
      <c r="E4063" s="39">
        <f t="shared" si="63"/>
        <v>2587.673088</v>
      </c>
    </row>
    <row r="4064" spans="1:5" s="48" customFormat="1" ht="54">
      <c r="A4064" s="38">
        <v>9136405</v>
      </c>
      <c r="B4064" s="49" t="s">
        <v>261</v>
      </c>
      <c r="C4064" s="22" t="s">
        <v>4801</v>
      </c>
      <c r="D4064" s="66">
        <v>4025.5487999999996</v>
      </c>
      <c r="E4064" s="39">
        <f t="shared" si="63"/>
        <v>4870.9140479999996</v>
      </c>
    </row>
    <row r="4065" spans="1:5" s="48" customFormat="1" ht="81">
      <c r="A4065" s="38">
        <v>9136452</v>
      </c>
      <c r="B4065" s="49" t="s">
        <v>1029</v>
      </c>
      <c r="C4065" s="22" t="s">
        <v>4606</v>
      </c>
      <c r="D4065" s="66">
        <v>2012.7743999999998</v>
      </c>
      <c r="E4065" s="39">
        <f t="shared" si="63"/>
        <v>2435.4570239999998</v>
      </c>
    </row>
    <row r="4066" spans="1:5" s="48" customFormat="1" ht="81">
      <c r="A4066" s="38">
        <v>9136453</v>
      </c>
      <c r="B4066" s="49" t="s">
        <v>1029</v>
      </c>
      <c r="C4066" s="22" t="s">
        <v>4607</v>
      </c>
      <c r="D4066" s="66">
        <v>2012.7743999999998</v>
      </c>
      <c r="E4066" s="39">
        <f t="shared" si="63"/>
        <v>2435.4570239999998</v>
      </c>
    </row>
    <row r="4067" spans="1:5" s="48" customFormat="1" ht="81">
      <c r="A4067" s="38">
        <v>9136454</v>
      </c>
      <c r="B4067" s="49" t="s">
        <v>1029</v>
      </c>
      <c r="C4067" s="22" t="s">
        <v>4608</v>
      </c>
      <c r="D4067" s="66">
        <v>2012.7743999999998</v>
      </c>
      <c r="E4067" s="39">
        <f t="shared" si="63"/>
        <v>2435.4570239999998</v>
      </c>
    </row>
    <row r="4068" spans="1:5" s="48" customFormat="1" ht="81">
      <c r="A4068" s="38">
        <v>9136455</v>
      </c>
      <c r="B4068" s="49" t="s">
        <v>1029</v>
      </c>
      <c r="C4068" s="22" t="s">
        <v>4609</v>
      </c>
      <c r="D4068" s="66">
        <v>2012.7743999999998</v>
      </c>
      <c r="E4068" s="39">
        <f t="shared" si="63"/>
        <v>2435.4570239999998</v>
      </c>
    </row>
    <row r="4069" spans="1:5" s="48" customFormat="1" ht="94.5">
      <c r="A4069" s="38">
        <v>9030133</v>
      </c>
      <c r="B4069" s="49" t="s">
        <v>1030</v>
      </c>
      <c r="C4069" s="22" t="s">
        <v>5302</v>
      </c>
      <c r="D4069" s="66">
        <v>1107.2879999999998</v>
      </c>
      <c r="E4069" s="39">
        <f t="shared" si="63"/>
        <v>1339.8184799999997</v>
      </c>
    </row>
    <row r="4070" spans="1:5" s="48" customFormat="1" ht="94.5">
      <c r="A4070" s="38">
        <v>9030134</v>
      </c>
      <c r="B4070" s="49" t="s">
        <v>1030</v>
      </c>
      <c r="C4070" s="22" t="s">
        <v>5303</v>
      </c>
      <c r="D4070" s="66">
        <v>1107.2879999999998</v>
      </c>
      <c r="E4070" s="39">
        <f t="shared" si="63"/>
        <v>1339.8184799999997</v>
      </c>
    </row>
    <row r="4071" spans="1:5" s="48" customFormat="1" ht="94.5">
      <c r="A4071" s="38">
        <v>9030135</v>
      </c>
      <c r="B4071" s="49" t="s">
        <v>1030</v>
      </c>
      <c r="C4071" s="22" t="s">
        <v>5304</v>
      </c>
      <c r="D4071" s="66">
        <v>1107.2879999999998</v>
      </c>
      <c r="E4071" s="39">
        <f t="shared" si="63"/>
        <v>1339.8184799999997</v>
      </c>
    </row>
    <row r="4072" spans="1:5" s="48" customFormat="1" ht="94.5">
      <c r="A4072" s="38">
        <v>9030136</v>
      </c>
      <c r="B4072" s="49" t="s">
        <v>1030</v>
      </c>
      <c r="C4072" s="22" t="s">
        <v>5305</v>
      </c>
      <c r="D4072" s="66">
        <v>1107.2879999999998</v>
      </c>
      <c r="E4072" s="39">
        <f t="shared" si="63"/>
        <v>1339.8184799999997</v>
      </c>
    </row>
    <row r="4073" spans="1:5" s="48" customFormat="1" ht="94.5">
      <c r="A4073" s="38">
        <v>9030137</v>
      </c>
      <c r="B4073" s="49" t="s">
        <v>1030</v>
      </c>
      <c r="C4073" s="22" t="s">
        <v>5306</v>
      </c>
      <c r="D4073" s="66">
        <v>1107.2879999999998</v>
      </c>
      <c r="E4073" s="39">
        <f t="shared" si="63"/>
        <v>1339.8184799999997</v>
      </c>
    </row>
    <row r="4074" spans="1:5" s="48" customFormat="1" ht="94.5">
      <c r="A4074" s="38">
        <v>9030138</v>
      </c>
      <c r="B4074" s="49" t="s">
        <v>1031</v>
      </c>
      <c r="C4074" s="22" t="s">
        <v>5307</v>
      </c>
      <c r="D4074" s="66">
        <v>1107.2879999999998</v>
      </c>
      <c r="E4074" s="39">
        <f t="shared" si="63"/>
        <v>1339.8184799999997</v>
      </c>
    </row>
    <row r="4075" spans="1:5" s="48" customFormat="1" ht="94.5">
      <c r="A4075" s="38">
        <v>9030139</v>
      </c>
      <c r="B4075" s="49" t="s">
        <v>1031</v>
      </c>
      <c r="C4075" s="22" t="s">
        <v>5308</v>
      </c>
      <c r="D4075" s="66">
        <v>1107.2879999999998</v>
      </c>
      <c r="E4075" s="39">
        <f t="shared" si="63"/>
        <v>1339.8184799999997</v>
      </c>
    </row>
    <row r="4076" spans="1:5" s="48" customFormat="1" ht="94.5">
      <c r="A4076" s="38">
        <v>9030140</v>
      </c>
      <c r="B4076" s="49" t="s">
        <v>1031</v>
      </c>
      <c r="C4076" s="22" t="s">
        <v>5309</v>
      </c>
      <c r="D4076" s="66">
        <v>1107.2879999999998</v>
      </c>
      <c r="E4076" s="39">
        <f t="shared" si="63"/>
        <v>1339.8184799999997</v>
      </c>
    </row>
    <row r="4077" spans="1:5" s="48" customFormat="1" ht="94.5">
      <c r="A4077" s="38">
        <v>9030141</v>
      </c>
      <c r="B4077" s="49" t="s">
        <v>1031</v>
      </c>
      <c r="C4077" s="22" t="s">
        <v>5310</v>
      </c>
      <c r="D4077" s="66">
        <v>1107.2879999999998</v>
      </c>
      <c r="E4077" s="39">
        <f t="shared" si="63"/>
        <v>1339.8184799999997</v>
      </c>
    </row>
    <row r="4078" spans="1:5" s="48" customFormat="1" ht="94.5">
      <c r="A4078" s="38">
        <v>9030142</v>
      </c>
      <c r="B4078" s="49" t="s">
        <v>1031</v>
      </c>
      <c r="C4078" s="22" t="s">
        <v>5311</v>
      </c>
      <c r="D4078" s="66">
        <v>1107.2879999999998</v>
      </c>
      <c r="E4078" s="39">
        <f t="shared" si="63"/>
        <v>1339.8184799999997</v>
      </c>
    </row>
    <row r="4079" spans="1:5" s="48" customFormat="1" ht="94.5">
      <c r="A4079" s="38">
        <v>9030143</v>
      </c>
      <c r="B4079" s="49" t="s">
        <v>1032</v>
      </c>
      <c r="C4079" s="22" t="s">
        <v>5312</v>
      </c>
      <c r="D4079" s="66">
        <v>1245.5352</v>
      </c>
      <c r="E4079" s="39">
        <f t="shared" si="63"/>
        <v>1507.0975920000001</v>
      </c>
    </row>
    <row r="4080" spans="1:5" s="48" customFormat="1" ht="94.5">
      <c r="A4080" s="38">
        <v>9030144</v>
      </c>
      <c r="B4080" s="49" t="s">
        <v>1032</v>
      </c>
      <c r="C4080" s="22" t="s">
        <v>5313</v>
      </c>
      <c r="D4080" s="66">
        <v>1245.5352</v>
      </c>
      <c r="E4080" s="39">
        <f t="shared" si="63"/>
        <v>1507.0975920000001</v>
      </c>
    </row>
    <row r="4081" spans="1:5" s="48" customFormat="1" ht="94.5">
      <c r="A4081" s="38">
        <v>9030145</v>
      </c>
      <c r="B4081" s="49" t="s">
        <v>1032</v>
      </c>
      <c r="C4081" s="22" t="s">
        <v>5314</v>
      </c>
      <c r="D4081" s="66">
        <v>1245.5352</v>
      </c>
      <c r="E4081" s="39">
        <f t="shared" si="63"/>
        <v>1507.0975920000001</v>
      </c>
    </row>
    <row r="4082" spans="1:5" s="48" customFormat="1" ht="94.5">
      <c r="A4082" s="38">
        <v>9030146</v>
      </c>
      <c r="B4082" s="49" t="s">
        <v>1032</v>
      </c>
      <c r="C4082" s="22" t="s">
        <v>5315</v>
      </c>
      <c r="D4082" s="66">
        <v>1245.5352</v>
      </c>
      <c r="E4082" s="39">
        <f t="shared" si="63"/>
        <v>1507.0975920000001</v>
      </c>
    </row>
    <row r="4083" spans="1:5" s="48" customFormat="1" ht="94.5">
      <c r="A4083" s="38">
        <v>9030147</v>
      </c>
      <c r="B4083" s="49" t="s">
        <v>1032</v>
      </c>
      <c r="C4083" s="22" t="s">
        <v>5316</v>
      </c>
      <c r="D4083" s="66">
        <v>1245.5352</v>
      </c>
      <c r="E4083" s="39">
        <f t="shared" si="63"/>
        <v>1507.0975920000001</v>
      </c>
    </row>
    <row r="4084" spans="1:5" s="48" customFormat="1" ht="54">
      <c r="A4084" s="38">
        <v>9030607</v>
      </c>
      <c r="B4084" s="49" t="s">
        <v>1033</v>
      </c>
      <c r="C4084" s="22" t="s">
        <v>4610</v>
      </c>
      <c r="D4084" s="66">
        <v>273.87359999999995</v>
      </c>
      <c r="E4084" s="39">
        <f t="shared" si="63"/>
        <v>331.38705599999992</v>
      </c>
    </row>
    <row r="4085" spans="1:5" s="48" customFormat="1" ht="54">
      <c r="A4085" s="38">
        <v>9030608</v>
      </c>
      <c r="B4085" s="49" t="s">
        <v>1033</v>
      </c>
      <c r="C4085" s="22" t="s">
        <v>4611</v>
      </c>
      <c r="D4085" s="66">
        <v>273.87359999999995</v>
      </c>
      <c r="E4085" s="39">
        <f t="shared" si="63"/>
        <v>331.38705599999992</v>
      </c>
    </row>
    <row r="4086" spans="1:5" s="48" customFormat="1" ht="54">
      <c r="A4086" s="38">
        <v>9030609</v>
      </c>
      <c r="B4086" s="49" t="s">
        <v>1033</v>
      </c>
      <c r="C4086" s="22" t="s">
        <v>4612</v>
      </c>
      <c r="D4086" s="66">
        <v>273.87359999999995</v>
      </c>
      <c r="E4086" s="39">
        <f t="shared" si="63"/>
        <v>331.38705599999992</v>
      </c>
    </row>
    <row r="4087" spans="1:5" s="48" customFormat="1" ht="54">
      <c r="A4087" s="38">
        <v>9030610</v>
      </c>
      <c r="B4087" s="49" t="s">
        <v>1033</v>
      </c>
      <c r="C4087" s="22" t="s">
        <v>4613</v>
      </c>
      <c r="D4087" s="66">
        <v>273.87359999999995</v>
      </c>
      <c r="E4087" s="39">
        <f t="shared" si="63"/>
        <v>331.38705599999992</v>
      </c>
    </row>
    <row r="4088" spans="1:5" s="48" customFormat="1" ht="54">
      <c r="A4088" s="38">
        <v>9030611</v>
      </c>
      <c r="B4088" s="49" t="s">
        <v>1033</v>
      </c>
      <c r="C4088" s="22" t="s">
        <v>4614</v>
      </c>
      <c r="D4088" s="66">
        <v>273.87359999999995</v>
      </c>
      <c r="E4088" s="39">
        <f t="shared" si="63"/>
        <v>331.38705599999992</v>
      </c>
    </row>
    <row r="4089" spans="1:5" s="48" customFormat="1" ht="54">
      <c r="A4089" s="38">
        <v>9030612</v>
      </c>
      <c r="B4089" s="49" t="s">
        <v>1033</v>
      </c>
      <c r="C4089" s="22" t="s">
        <v>4615</v>
      </c>
      <c r="D4089" s="66">
        <v>273.87359999999995</v>
      </c>
      <c r="E4089" s="39">
        <f t="shared" si="63"/>
        <v>331.38705599999992</v>
      </c>
    </row>
    <row r="4090" spans="1:5" s="48" customFormat="1" ht="54">
      <c r="A4090" s="38">
        <v>9030613</v>
      </c>
      <c r="B4090" s="49" t="s">
        <v>1033</v>
      </c>
      <c r="C4090" s="22" t="s">
        <v>4616</v>
      </c>
      <c r="D4090" s="66">
        <v>273.87359999999995</v>
      </c>
      <c r="E4090" s="39">
        <f t="shared" si="63"/>
        <v>331.38705599999992</v>
      </c>
    </row>
    <row r="4091" spans="1:5" s="48" customFormat="1" ht="54">
      <c r="A4091" s="38">
        <v>9030614</v>
      </c>
      <c r="B4091" s="49" t="s">
        <v>1033</v>
      </c>
      <c r="C4091" s="22" t="s">
        <v>4617</v>
      </c>
      <c r="D4091" s="66">
        <v>273.87359999999995</v>
      </c>
      <c r="E4091" s="39">
        <f t="shared" si="63"/>
        <v>331.38705599999992</v>
      </c>
    </row>
    <row r="4092" spans="1:5" s="48" customFormat="1" ht="54">
      <c r="A4092" s="38">
        <v>9030615</v>
      </c>
      <c r="B4092" s="49" t="s">
        <v>1033</v>
      </c>
      <c r="C4092" s="22" t="s">
        <v>4618</v>
      </c>
      <c r="D4092" s="66">
        <v>273.87359999999995</v>
      </c>
      <c r="E4092" s="39">
        <f t="shared" si="63"/>
        <v>331.38705599999992</v>
      </c>
    </row>
    <row r="4093" spans="1:5" s="48" customFormat="1" ht="54">
      <c r="A4093" s="38">
        <v>9030616</v>
      </c>
      <c r="B4093" s="49" t="s">
        <v>1033</v>
      </c>
      <c r="C4093" s="22" t="s">
        <v>4619</v>
      </c>
      <c r="D4093" s="66">
        <v>273.87359999999995</v>
      </c>
      <c r="E4093" s="39">
        <f t="shared" si="63"/>
        <v>331.38705599999992</v>
      </c>
    </row>
    <row r="4094" spans="1:5" s="48" customFormat="1" ht="54">
      <c r="A4094" s="38">
        <v>9030617</v>
      </c>
      <c r="B4094" s="49" t="s">
        <v>1033</v>
      </c>
      <c r="C4094" s="22" t="s">
        <v>4620</v>
      </c>
      <c r="D4094" s="66">
        <v>1529.2367999999999</v>
      </c>
      <c r="E4094" s="39">
        <f t="shared" si="63"/>
        <v>1850.3765279999998</v>
      </c>
    </row>
    <row r="4095" spans="1:5" s="48" customFormat="1" ht="54">
      <c r="A4095" s="38">
        <v>9030618</v>
      </c>
      <c r="B4095" s="49" t="s">
        <v>1033</v>
      </c>
      <c r="C4095" s="22" t="s">
        <v>4621</v>
      </c>
      <c r="D4095" s="66">
        <v>1529.2367999999999</v>
      </c>
      <c r="E4095" s="39">
        <f t="shared" si="63"/>
        <v>1850.3765279999998</v>
      </c>
    </row>
    <row r="4096" spans="1:5" s="48" customFormat="1" ht="54">
      <c r="A4096" s="38">
        <v>9030619</v>
      </c>
      <c r="B4096" s="49" t="s">
        <v>1033</v>
      </c>
      <c r="C4096" s="22" t="s">
        <v>4622</v>
      </c>
      <c r="D4096" s="66">
        <v>1529.2367999999999</v>
      </c>
      <c r="E4096" s="39">
        <f t="shared" si="63"/>
        <v>1850.3765279999998</v>
      </c>
    </row>
    <row r="4097" spans="1:5" s="48" customFormat="1" ht="54">
      <c r="A4097" s="38">
        <v>9030620</v>
      </c>
      <c r="B4097" s="49" t="s">
        <v>1033</v>
      </c>
      <c r="C4097" s="22" t="s">
        <v>4623</v>
      </c>
      <c r="D4097" s="66">
        <v>1529.2367999999999</v>
      </c>
      <c r="E4097" s="39">
        <f t="shared" si="63"/>
        <v>1850.3765279999998</v>
      </c>
    </row>
    <row r="4098" spans="1:5" s="48" customFormat="1" ht="54">
      <c r="A4098" s="38">
        <v>9030621</v>
      </c>
      <c r="B4098" s="49" t="s">
        <v>1033</v>
      </c>
      <c r="C4098" s="22" t="s">
        <v>4624</v>
      </c>
      <c r="D4098" s="66">
        <v>1529.2367999999999</v>
      </c>
      <c r="E4098" s="39">
        <f t="shared" si="63"/>
        <v>1850.3765279999998</v>
      </c>
    </row>
    <row r="4099" spans="1:5" s="48" customFormat="1" ht="13.5">
      <c r="A4099" s="38">
        <v>9030622</v>
      </c>
      <c r="B4099" s="49" t="s">
        <v>261</v>
      </c>
      <c r="C4099" s="22" t="s">
        <v>4625</v>
      </c>
      <c r="D4099" s="66">
        <v>273.87359999999995</v>
      </c>
      <c r="E4099" s="39">
        <f t="shared" si="63"/>
        <v>331.38705599999992</v>
      </c>
    </row>
    <row r="4100" spans="1:5" s="48" customFormat="1" ht="13.5">
      <c r="A4100" s="38">
        <v>9030623</v>
      </c>
      <c r="B4100" s="49" t="s">
        <v>261</v>
      </c>
      <c r="C4100" s="22" t="s">
        <v>4626</v>
      </c>
      <c r="D4100" s="66">
        <v>2873.0519999999997</v>
      </c>
      <c r="E4100" s="39">
        <f t="shared" si="63"/>
        <v>3476.3929199999993</v>
      </c>
    </row>
    <row r="4101" spans="1:5" s="48" customFormat="1" ht="40.5">
      <c r="A4101" s="38">
        <v>9281380</v>
      </c>
      <c r="B4101" s="49" t="s">
        <v>1034</v>
      </c>
      <c r="C4101" s="22" t="s">
        <v>4627</v>
      </c>
      <c r="D4101" s="66">
        <v>1961.6687999999999</v>
      </c>
      <c r="E4101" s="39">
        <f t="shared" si="63"/>
        <v>2373.619248</v>
      </c>
    </row>
    <row r="4102" spans="1:5" s="48" customFormat="1" ht="40.5">
      <c r="A4102" s="38">
        <v>9281381</v>
      </c>
      <c r="B4102" s="49" t="s">
        <v>1034</v>
      </c>
      <c r="C4102" s="22" t="s">
        <v>4628</v>
      </c>
      <c r="D4102" s="66">
        <v>1961.6687999999999</v>
      </c>
      <c r="E4102" s="39">
        <f t="shared" si="63"/>
        <v>2373.619248</v>
      </c>
    </row>
    <row r="4103" spans="1:5" s="48" customFormat="1" ht="40.5">
      <c r="A4103" s="38">
        <v>9002863</v>
      </c>
      <c r="B4103" s="49" t="s">
        <v>1035</v>
      </c>
      <c r="C4103" s="22" t="s">
        <v>4629</v>
      </c>
      <c r="D4103" s="66">
        <v>2205.4031999999997</v>
      </c>
      <c r="E4103" s="39">
        <f t="shared" si="63"/>
        <v>2668.5378719999994</v>
      </c>
    </row>
    <row r="4104" spans="1:5" s="48" customFormat="1" ht="40.5">
      <c r="A4104" s="38">
        <v>9002864</v>
      </c>
      <c r="B4104" s="49" t="s">
        <v>1035</v>
      </c>
      <c r="C4104" s="22" t="s">
        <v>4630</v>
      </c>
      <c r="D4104" s="66">
        <v>2205.4031999999997</v>
      </c>
      <c r="E4104" s="39">
        <f t="shared" ref="E4104:E4167" si="64">D4104*1.21</f>
        <v>2668.5378719999994</v>
      </c>
    </row>
    <row r="4105" spans="1:5" s="48" customFormat="1" ht="40.5">
      <c r="A4105" s="38">
        <v>9492441</v>
      </c>
      <c r="B4105" s="49" t="s">
        <v>1035</v>
      </c>
      <c r="C4105" s="22" t="s">
        <v>4631</v>
      </c>
      <c r="D4105" s="66">
        <v>2205.4031999999997</v>
      </c>
      <c r="E4105" s="39">
        <f t="shared" si="64"/>
        <v>2668.5378719999994</v>
      </c>
    </row>
    <row r="4106" spans="1:5" s="48" customFormat="1" ht="54">
      <c r="A4106" s="38">
        <v>9030561</v>
      </c>
      <c r="B4106" s="49" t="s">
        <v>1036</v>
      </c>
      <c r="C4106" s="22" t="s">
        <v>4632</v>
      </c>
      <c r="D4106" s="66">
        <v>1238.3279999999997</v>
      </c>
      <c r="E4106" s="39">
        <f t="shared" si="64"/>
        <v>1498.3768799999996</v>
      </c>
    </row>
    <row r="4107" spans="1:5" s="48" customFormat="1" ht="40.5">
      <c r="A4107" s="38">
        <v>9030562</v>
      </c>
      <c r="B4107" s="49" t="s">
        <v>1036</v>
      </c>
      <c r="C4107" s="22" t="s">
        <v>4633</v>
      </c>
      <c r="D4107" s="66">
        <v>1238.3279999999997</v>
      </c>
      <c r="E4107" s="39">
        <f t="shared" si="64"/>
        <v>1498.3768799999996</v>
      </c>
    </row>
    <row r="4108" spans="1:5" s="48" customFormat="1" ht="54">
      <c r="A4108" s="38">
        <v>9030563</v>
      </c>
      <c r="B4108" s="49" t="s">
        <v>1036</v>
      </c>
      <c r="C4108" s="22" t="s">
        <v>4634</v>
      </c>
      <c r="D4108" s="66">
        <v>1238.3279999999997</v>
      </c>
      <c r="E4108" s="39">
        <f t="shared" si="64"/>
        <v>1498.3768799999996</v>
      </c>
    </row>
    <row r="4109" spans="1:5" s="48" customFormat="1" ht="54">
      <c r="A4109" s="38">
        <v>9030564</v>
      </c>
      <c r="B4109" s="49" t="s">
        <v>1036</v>
      </c>
      <c r="C4109" s="22" t="s">
        <v>4635</v>
      </c>
      <c r="D4109" s="66">
        <v>1238.3279999999997</v>
      </c>
      <c r="E4109" s="39">
        <f t="shared" si="64"/>
        <v>1498.3768799999996</v>
      </c>
    </row>
    <row r="4110" spans="1:5" s="48" customFormat="1" ht="67.5">
      <c r="A4110" s="38">
        <v>9030711</v>
      </c>
      <c r="B4110" s="49" t="s">
        <v>1037</v>
      </c>
      <c r="C4110" s="22" t="s">
        <v>4636</v>
      </c>
      <c r="D4110" s="66">
        <v>1254.0528000000002</v>
      </c>
      <c r="E4110" s="39">
        <f t="shared" si="64"/>
        <v>1517.4038880000001</v>
      </c>
    </row>
    <row r="4111" spans="1:5" s="48" customFormat="1" ht="67.5">
      <c r="A4111" s="38">
        <v>9030712</v>
      </c>
      <c r="B4111" s="49" t="s">
        <v>1037</v>
      </c>
      <c r="C4111" s="22" t="s">
        <v>4637</v>
      </c>
      <c r="D4111" s="66">
        <v>1254.0528000000002</v>
      </c>
      <c r="E4111" s="39">
        <f t="shared" si="64"/>
        <v>1517.4038880000001</v>
      </c>
    </row>
    <row r="4112" spans="1:5" s="48" customFormat="1" ht="67.5">
      <c r="A4112" s="38">
        <v>9030713</v>
      </c>
      <c r="B4112" s="49" t="s">
        <v>1037</v>
      </c>
      <c r="C4112" s="22" t="s">
        <v>4638</v>
      </c>
      <c r="D4112" s="66">
        <v>1254.0528000000002</v>
      </c>
      <c r="E4112" s="39">
        <f t="shared" si="64"/>
        <v>1517.4038880000001</v>
      </c>
    </row>
    <row r="4113" spans="1:5" s="48" customFormat="1" ht="67.5">
      <c r="A4113" s="38">
        <v>9030714</v>
      </c>
      <c r="B4113" s="49" t="s">
        <v>1037</v>
      </c>
      <c r="C4113" s="22" t="s">
        <v>4639</v>
      </c>
      <c r="D4113" s="66">
        <v>1254.0528000000002</v>
      </c>
      <c r="E4113" s="39">
        <f t="shared" si="64"/>
        <v>1517.4038880000001</v>
      </c>
    </row>
    <row r="4114" spans="1:5" s="48" customFormat="1" ht="67.5">
      <c r="A4114" s="38">
        <v>9030715</v>
      </c>
      <c r="B4114" s="49" t="s">
        <v>1037</v>
      </c>
      <c r="C4114" s="22" t="s">
        <v>4640</v>
      </c>
      <c r="D4114" s="66">
        <v>1254.0528000000002</v>
      </c>
      <c r="E4114" s="39">
        <f t="shared" si="64"/>
        <v>1517.4038880000001</v>
      </c>
    </row>
    <row r="4115" spans="1:5" s="48" customFormat="1" ht="40.5">
      <c r="A4115" s="38">
        <v>9223403</v>
      </c>
      <c r="B4115" s="49" t="s">
        <v>1038</v>
      </c>
      <c r="C4115" s="22" t="s">
        <v>4641</v>
      </c>
      <c r="D4115" s="66">
        <v>1698.2783999999999</v>
      </c>
      <c r="E4115" s="39">
        <f t="shared" si="64"/>
        <v>2054.9168639999998</v>
      </c>
    </row>
    <row r="4116" spans="1:5" s="48" customFormat="1" ht="40.5">
      <c r="A4116" s="38">
        <v>9223404</v>
      </c>
      <c r="B4116" s="49" t="s">
        <v>1038</v>
      </c>
      <c r="C4116" s="22" t="s">
        <v>4642</v>
      </c>
      <c r="D4116" s="66">
        <v>1698.2783999999999</v>
      </c>
      <c r="E4116" s="39">
        <f t="shared" si="64"/>
        <v>2054.9168639999998</v>
      </c>
    </row>
    <row r="4117" spans="1:5" s="48" customFormat="1" ht="40.5">
      <c r="A4117" s="38">
        <v>9223405</v>
      </c>
      <c r="B4117" s="49" t="s">
        <v>1038</v>
      </c>
      <c r="C4117" s="22" t="s">
        <v>4643</v>
      </c>
      <c r="D4117" s="66">
        <v>1698.2783999999999</v>
      </c>
      <c r="E4117" s="39">
        <f t="shared" si="64"/>
        <v>2054.9168639999998</v>
      </c>
    </row>
    <row r="4118" spans="1:5" s="48" customFormat="1" ht="40.5">
      <c r="A4118" s="38">
        <v>9223406</v>
      </c>
      <c r="B4118" s="49" t="s">
        <v>1038</v>
      </c>
      <c r="C4118" s="22" t="s">
        <v>4644</v>
      </c>
      <c r="D4118" s="66">
        <v>1698.2783999999999</v>
      </c>
      <c r="E4118" s="39">
        <f t="shared" si="64"/>
        <v>2054.9168639999998</v>
      </c>
    </row>
    <row r="4119" spans="1:5" s="48" customFormat="1" ht="40.5">
      <c r="A4119" s="38">
        <v>9223407</v>
      </c>
      <c r="B4119" s="49" t="s">
        <v>1038</v>
      </c>
      <c r="C4119" s="22" t="s">
        <v>4645</v>
      </c>
      <c r="D4119" s="66">
        <v>1698.2783999999999</v>
      </c>
      <c r="E4119" s="39">
        <f t="shared" si="64"/>
        <v>2054.9168639999998</v>
      </c>
    </row>
    <row r="4120" spans="1:5" s="48" customFormat="1" ht="27">
      <c r="A4120" s="38">
        <v>9223408</v>
      </c>
      <c r="B4120" s="49" t="s">
        <v>261</v>
      </c>
      <c r="C4120" s="22" t="s">
        <v>4646</v>
      </c>
      <c r="D4120" s="66">
        <v>268.63199999999995</v>
      </c>
      <c r="E4120" s="39">
        <f t="shared" si="64"/>
        <v>325.04471999999993</v>
      </c>
    </row>
    <row r="4121" spans="1:5" s="48" customFormat="1" ht="13.5">
      <c r="A4121" s="38">
        <v>9223409</v>
      </c>
      <c r="B4121" s="49" t="s">
        <v>1039</v>
      </c>
      <c r="C4121" s="22" t="s">
        <v>4647</v>
      </c>
      <c r="D4121" s="66">
        <v>201.80160000000001</v>
      </c>
      <c r="E4121" s="39">
        <f t="shared" si="64"/>
        <v>244.179936</v>
      </c>
    </row>
    <row r="4122" spans="1:5" s="48" customFormat="1" ht="13.5">
      <c r="A4122" s="38">
        <v>9223410</v>
      </c>
      <c r="B4122" s="49" t="s">
        <v>1039</v>
      </c>
      <c r="C4122" s="22" t="s">
        <v>4648</v>
      </c>
      <c r="D4122" s="66">
        <v>201.80160000000001</v>
      </c>
      <c r="E4122" s="39">
        <f t="shared" si="64"/>
        <v>244.179936</v>
      </c>
    </row>
    <row r="4123" spans="1:5" s="48" customFormat="1" ht="40.5">
      <c r="A4123" s="38">
        <v>9223411</v>
      </c>
      <c r="B4123" s="49" t="s">
        <v>1040</v>
      </c>
      <c r="C4123" s="22" t="s">
        <v>4649</v>
      </c>
      <c r="D4123" s="66">
        <v>1356.2639999999999</v>
      </c>
      <c r="E4123" s="39">
        <f t="shared" si="64"/>
        <v>1641.0794399999997</v>
      </c>
    </row>
    <row r="4124" spans="1:5" s="48" customFormat="1" ht="40.5">
      <c r="A4124" s="38">
        <v>9223412</v>
      </c>
      <c r="B4124" s="49" t="s">
        <v>1040</v>
      </c>
      <c r="C4124" s="22" t="s">
        <v>4650</v>
      </c>
      <c r="D4124" s="66">
        <v>1356.2639999999999</v>
      </c>
      <c r="E4124" s="39">
        <f t="shared" si="64"/>
        <v>1641.0794399999997</v>
      </c>
    </row>
    <row r="4125" spans="1:5" s="48" customFormat="1" ht="40.5">
      <c r="A4125" s="38">
        <v>9223413</v>
      </c>
      <c r="B4125" s="49" t="s">
        <v>1040</v>
      </c>
      <c r="C4125" s="22" t="s">
        <v>4651</v>
      </c>
      <c r="D4125" s="66">
        <v>1356.2639999999999</v>
      </c>
      <c r="E4125" s="39">
        <f t="shared" si="64"/>
        <v>1641.0794399999997</v>
      </c>
    </row>
    <row r="4126" spans="1:5" s="48" customFormat="1" ht="40.5">
      <c r="A4126" s="38">
        <v>9223414</v>
      </c>
      <c r="B4126" s="49" t="s">
        <v>1040</v>
      </c>
      <c r="C4126" s="22" t="s">
        <v>4652</v>
      </c>
      <c r="D4126" s="66">
        <v>1356.2639999999999</v>
      </c>
      <c r="E4126" s="39">
        <f t="shared" si="64"/>
        <v>1641.0794399999997</v>
      </c>
    </row>
    <row r="4127" spans="1:5" s="48" customFormat="1" ht="40.5">
      <c r="A4127" s="38">
        <v>9223415</v>
      </c>
      <c r="B4127" s="49" t="s">
        <v>1040</v>
      </c>
      <c r="C4127" s="22" t="s">
        <v>4653</v>
      </c>
      <c r="D4127" s="66">
        <v>1356.2639999999999</v>
      </c>
      <c r="E4127" s="39">
        <f t="shared" si="64"/>
        <v>1641.0794399999997</v>
      </c>
    </row>
    <row r="4128" spans="1:5" s="48" customFormat="1" ht="40.5">
      <c r="A4128" s="38">
        <v>9223997</v>
      </c>
      <c r="B4128" s="49" t="s">
        <v>1040</v>
      </c>
      <c r="C4128" s="22" t="s">
        <v>4654</v>
      </c>
      <c r="D4128" s="66">
        <v>1568.5488</v>
      </c>
      <c r="E4128" s="39">
        <f t="shared" si="64"/>
        <v>1897.9440480000001</v>
      </c>
    </row>
    <row r="4129" spans="1:5" s="48" customFormat="1" ht="40.5">
      <c r="A4129" s="38">
        <v>9223998</v>
      </c>
      <c r="B4129" s="49" t="s">
        <v>1040</v>
      </c>
      <c r="C4129" s="22" t="s">
        <v>4655</v>
      </c>
      <c r="D4129" s="66">
        <v>1568.5488</v>
      </c>
      <c r="E4129" s="39">
        <f t="shared" si="64"/>
        <v>1897.9440480000001</v>
      </c>
    </row>
    <row r="4130" spans="1:5" s="48" customFormat="1" ht="40.5">
      <c r="A4130" s="38">
        <v>9223999</v>
      </c>
      <c r="B4130" s="49" t="s">
        <v>1040</v>
      </c>
      <c r="C4130" s="22" t="s">
        <v>4656</v>
      </c>
      <c r="D4130" s="66">
        <v>1568.5488</v>
      </c>
      <c r="E4130" s="39">
        <f t="shared" si="64"/>
        <v>1897.9440480000001</v>
      </c>
    </row>
    <row r="4131" spans="1:5" s="48" customFormat="1" ht="40.5">
      <c r="A4131" s="38">
        <v>9121911</v>
      </c>
      <c r="B4131" s="49" t="s">
        <v>1040</v>
      </c>
      <c r="C4131" s="22" t="s">
        <v>4657</v>
      </c>
      <c r="D4131" s="66">
        <v>1568.5488</v>
      </c>
      <c r="E4131" s="39">
        <f t="shared" si="64"/>
        <v>1897.9440480000001</v>
      </c>
    </row>
    <row r="4132" spans="1:5" s="48" customFormat="1" ht="40.5">
      <c r="A4132" s="38">
        <v>9121912</v>
      </c>
      <c r="B4132" s="49" t="s">
        <v>1040</v>
      </c>
      <c r="C4132" s="22" t="s">
        <v>4658</v>
      </c>
      <c r="D4132" s="66">
        <v>1568.5488</v>
      </c>
      <c r="E4132" s="39">
        <f t="shared" si="64"/>
        <v>1897.9440480000001</v>
      </c>
    </row>
    <row r="4133" spans="1:5" s="48" customFormat="1" ht="40.5">
      <c r="A4133" s="38">
        <v>9002876</v>
      </c>
      <c r="B4133" s="49" t="s">
        <v>1041</v>
      </c>
      <c r="C4133" s="22" t="s">
        <v>4659</v>
      </c>
      <c r="D4133" s="66">
        <v>2740.0463999999997</v>
      </c>
      <c r="E4133" s="39">
        <f t="shared" si="64"/>
        <v>3315.4561439999998</v>
      </c>
    </row>
    <row r="4134" spans="1:5" s="48" customFormat="1" ht="40.5">
      <c r="A4134" s="38">
        <v>9002877</v>
      </c>
      <c r="B4134" s="49" t="s">
        <v>1041</v>
      </c>
      <c r="C4134" s="22" t="s">
        <v>4660</v>
      </c>
      <c r="D4134" s="66">
        <v>2192.2991999999999</v>
      </c>
      <c r="E4134" s="39">
        <f t="shared" si="64"/>
        <v>2652.6820319999997</v>
      </c>
    </row>
    <row r="4135" spans="1:5" s="48" customFormat="1" ht="40.5">
      <c r="A4135" s="38">
        <v>9002862</v>
      </c>
      <c r="B4135" s="49" t="s">
        <v>1042</v>
      </c>
      <c r="C4135" s="22" t="s">
        <v>4661</v>
      </c>
      <c r="D4135" s="66">
        <v>3388.6943999999994</v>
      </c>
      <c r="E4135" s="39">
        <f t="shared" si="64"/>
        <v>4100.3202239999991</v>
      </c>
    </row>
    <row r="4136" spans="1:5" s="48" customFormat="1" ht="40.5">
      <c r="A4136" s="38">
        <v>9002861</v>
      </c>
      <c r="B4136" s="49" t="s">
        <v>1042</v>
      </c>
      <c r="C4136" s="22" t="s">
        <v>4662</v>
      </c>
      <c r="D4136" s="66">
        <v>3388.6943999999994</v>
      </c>
      <c r="E4136" s="39">
        <f t="shared" si="64"/>
        <v>4100.3202239999991</v>
      </c>
    </row>
    <row r="4137" spans="1:5" s="48" customFormat="1" ht="81">
      <c r="A4137" s="38">
        <v>9136432</v>
      </c>
      <c r="B4137" s="49" t="s">
        <v>1043</v>
      </c>
      <c r="C4137" s="22" t="s">
        <v>4663</v>
      </c>
      <c r="D4137" s="66">
        <v>2920.8815999999997</v>
      </c>
      <c r="E4137" s="39">
        <f t="shared" si="64"/>
        <v>3534.2667359999996</v>
      </c>
    </row>
    <row r="4138" spans="1:5" s="48" customFormat="1" ht="81">
      <c r="A4138" s="38">
        <v>9136431</v>
      </c>
      <c r="B4138" s="49" t="s">
        <v>1043</v>
      </c>
      <c r="C4138" s="22" t="s">
        <v>4664</v>
      </c>
      <c r="D4138" s="66">
        <v>2928.7440000000001</v>
      </c>
      <c r="E4138" s="39">
        <f t="shared" si="64"/>
        <v>3543.78024</v>
      </c>
    </row>
    <row r="4139" spans="1:5" s="48" customFormat="1" ht="67.5">
      <c r="A4139" s="38">
        <v>9176103</v>
      </c>
      <c r="B4139" s="49" t="s">
        <v>1044</v>
      </c>
      <c r="C4139" s="22" t="s">
        <v>4665</v>
      </c>
      <c r="D4139" s="66">
        <v>2075.6735999999996</v>
      </c>
      <c r="E4139" s="39">
        <f t="shared" si="64"/>
        <v>2511.5650559999995</v>
      </c>
    </row>
    <row r="4140" spans="1:5" s="48" customFormat="1" ht="67.5">
      <c r="A4140" s="38">
        <v>9176104</v>
      </c>
      <c r="B4140" s="49" t="s">
        <v>1044</v>
      </c>
      <c r="C4140" s="22" t="s">
        <v>4666</v>
      </c>
      <c r="D4140" s="66">
        <v>2075.6735999999996</v>
      </c>
      <c r="E4140" s="39">
        <f t="shared" si="64"/>
        <v>2511.5650559999995</v>
      </c>
    </row>
    <row r="4141" spans="1:5" s="48" customFormat="1" ht="40.5">
      <c r="A4141" s="38">
        <v>9922360</v>
      </c>
      <c r="B4141" s="49" t="s">
        <v>1045</v>
      </c>
      <c r="C4141" s="22" t="s">
        <v>4667</v>
      </c>
      <c r="D4141" s="66">
        <v>3356.5895999999993</v>
      </c>
      <c r="E4141" s="39">
        <f t="shared" si="64"/>
        <v>4061.4734159999989</v>
      </c>
    </row>
    <row r="4142" spans="1:5" s="48" customFormat="1" ht="40.5">
      <c r="A4142" s="38">
        <v>9922510</v>
      </c>
      <c r="B4142" s="49" t="s">
        <v>1045</v>
      </c>
      <c r="C4142" s="22" t="s">
        <v>4668</v>
      </c>
      <c r="D4142" s="66">
        <v>3633.0840000000003</v>
      </c>
      <c r="E4142" s="39">
        <f t="shared" si="64"/>
        <v>4396.0316400000002</v>
      </c>
    </row>
    <row r="4143" spans="1:5" s="48" customFormat="1" ht="40.5">
      <c r="A4143" s="38">
        <v>9492700</v>
      </c>
      <c r="B4143" s="49" t="s">
        <v>1046</v>
      </c>
      <c r="C4143" s="22" t="s">
        <v>4669</v>
      </c>
      <c r="D4143" s="66">
        <v>2025.2231999999999</v>
      </c>
      <c r="E4143" s="39">
        <f t="shared" si="64"/>
        <v>2450.5200719999998</v>
      </c>
    </row>
    <row r="4144" spans="1:5" s="48" customFormat="1" ht="40.5">
      <c r="A4144" s="38">
        <v>9922350</v>
      </c>
      <c r="B4144" s="49" t="s">
        <v>1047</v>
      </c>
      <c r="C4144" s="22" t="s">
        <v>4670</v>
      </c>
      <c r="D4144" s="66">
        <v>2299.752</v>
      </c>
      <c r="E4144" s="39">
        <f t="shared" si="64"/>
        <v>2782.69992</v>
      </c>
    </row>
    <row r="4145" spans="1:5" s="48" customFormat="1" ht="40.5">
      <c r="A4145" s="38">
        <v>9923500</v>
      </c>
      <c r="B4145" s="49" t="s">
        <v>1047</v>
      </c>
      <c r="C4145" s="22" t="s">
        <v>4671</v>
      </c>
      <c r="D4145" s="66">
        <v>2498.2775999999999</v>
      </c>
      <c r="E4145" s="39">
        <f t="shared" si="64"/>
        <v>3022.915896</v>
      </c>
    </row>
    <row r="4146" spans="1:5" s="48" customFormat="1" ht="54">
      <c r="A4146" s="38">
        <v>9030625</v>
      </c>
      <c r="B4146" s="49" t="s">
        <v>1048</v>
      </c>
      <c r="C4146" s="22" t="s">
        <v>4672</v>
      </c>
      <c r="D4146" s="66">
        <v>2599.1783999999998</v>
      </c>
      <c r="E4146" s="39">
        <f t="shared" si="64"/>
        <v>3145.0058639999997</v>
      </c>
    </row>
    <row r="4147" spans="1:5" s="48" customFormat="1" ht="40.5">
      <c r="A4147" s="38">
        <v>9030932</v>
      </c>
      <c r="B4147" s="49" t="s">
        <v>1049</v>
      </c>
      <c r="C4147" s="22" t="s">
        <v>4673</v>
      </c>
      <c r="D4147" s="66">
        <v>1568.5488</v>
      </c>
      <c r="E4147" s="39">
        <f t="shared" si="64"/>
        <v>1897.9440480000001</v>
      </c>
    </row>
    <row r="4148" spans="1:5" s="48" customFormat="1" ht="40.5">
      <c r="A4148" s="38">
        <v>9030933</v>
      </c>
      <c r="B4148" s="49" t="s">
        <v>1049</v>
      </c>
      <c r="C4148" s="22" t="s">
        <v>4674</v>
      </c>
      <c r="D4148" s="66">
        <v>1568.5488</v>
      </c>
      <c r="E4148" s="39">
        <f t="shared" si="64"/>
        <v>1897.9440480000001</v>
      </c>
    </row>
    <row r="4149" spans="1:5" s="48" customFormat="1" ht="27">
      <c r="A4149" s="38">
        <v>9020927</v>
      </c>
      <c r="B4149" s="49" t="s">
        <v>1050</v>
      </c>
      <c r="C4149" s="22" t="s">
        <v>4675</v>
      </c>
      <c r="D4149" s="66">
        <v>654.54480000000001</v>
      </c>
      <c r="E4149" s="39">
        <f t="shared" si="64"/>
        <v>791.99920799999995</v>
      </c>
    </row>
    <row r="4150" spans="1:5" s="48" customFormat="1" ht="40.5">
      <c r="A4150" s="38">
        <v>9492680</v>
      </c>
      <c r="B4150" s="49" t="s">
        <v>1051</v>
      </c>
      <c r="C4150" s="22" t="s">
        <v>4676</v>
      </c>
      <c r="D4150" s="66">
        <v>766.58399999999983</v>
      </c>
      <c r="E4150" s="39">
        <f t="shared" si="64"/>
        <v>927.56663999999978</v>
      </c>
    </row>
    <row r="4151" spans="1:5" s="48" customFormat="1" ht="54">
      <c r="A4151" s="38">
        <v>9136437</v>
      </c>
      <c r="B4151" s="49" t="s">
        <v>1052</v>
      </c>
      <c r="C4151" s="22" t="s">
        <v>4677</v>
      </c>
      <c r="D4151" s="66">
        <v>1513.5120000000002</v>
      </c>
      <c r="E4151" s="39">
        <f t="shared" si="64"/>
        <v>1831.3495200000002</v>
      </c>
    </row>
    <row r="4152" spans="1:5" s="48" customFormat="1" ht="54">
      <c r="A4152" s="38">
        <v>9136438</v>
      </c>
      <c r="B4152" s="49" t="s">
        <v>1052</v>
      </c>
      <c r="C4152" s="22" t="s">
        <v>4678</v>
      </c>
      <c r="D4152" s="66">
        <v>1513.5120000000002</v>
      </c>
      <c r="E4152" s="39">
        <f t="shared" si="64"/>
        <v>1831.3495200000002</v>
      </c>
    </row>
    <row r="4153" spans="1:5" s="48" customFormat="1" ht="54">
      <c r="A4153" s="38">
        <v>9136439</v>
      </c>
      <c r="B4153" s="49" t="s">
        <v>1052</v>
      </c>
      <c r="C4153" s="22" t="s">
        <v>4679</v>
      </c>
      <c r="D4153" s="66">
        <v>1554.7896000000001</v>
      </c>
      <c r="E4153" s="39">
        <f t="shared" si="64"/>
        <v>1881.2954159999999</v>
      </c>
    </row>
    <row r="4154" spans="1:5" s="48" customFormat="1" ht="54">
      <c r="A4154" s="38">
        <v>9136440</v>
      </c>
      <c r="B4154" s="49" t="s">
        <v>1053</v>
      </c>
      <c r="C4154" s="22" t="s">
        <v>4680</v>
      </c>
      <c r="D4154" s="66">
        <v>1582.3079999999998</v>
      </c>
      <c r="E4154" s="39">
        <f t="shared" si="64"/>
        <v>1914.5926799999997</v>
      </c>
    </row>
    <row r="4155" spans="1:5" s="48" customFormat="1" ht="54">
      <c r="A4155" s="38">
        <v>9136441</v>
      </c>
      <c r="B4155" s="49" t="s">
        <v>1053</v>
      </c>
      <c r="C4155" s="22" t="s">
        <v>4681</v>
      </c>
      <c r="D4155" s="66">
        <v>1582.3079999999998</v>
      </c>
      <c r="E4155" s="39">
        <f t="shared" si="64"/>
        <v>1914.5926799999997</v>
      </c>
    </row>
    <row r="4156" spans="1:5" s="48" customFormat="1" ht="54">
      <c r="A4156" s="38">
        <v>9136442</v>
      </c>
      <c r="B4156" s="49" t="s">
        <v>1053</v>
      </c>
      <c r="C4156" s="22" t="s">
        <v>4682</v>
      </c>
      <c r="D4156" s="66">
        <v>1623.5855999999999</v>
      </c>
      <c r="E4156" s="39">
        <f t="shared" si="64"/>
        <v>1964.5385759999997</v>
      </c>
    </row>
    <row r="4157" spans="1:5" s="48" customFormat="1" ht="67.5">
      <c r="A4157" s="38">
        <v>9030838</v>
      </c>
      <c r="B4157" s="49" t="s">
        <v>968</v>
      </c>
      <c r="C4157" s="22" t="s">
        <v>4683</v>
      </c>
      <c r="D4157" s="66">
        <v>821.62079999999992</v>
      </c>
      <c r="E4157" s="39">
        <f t="shared" si="64"/>
        <v>994.16116799999986</v>
      </c>
    </row>
    <row r="4158" spans="1:5" s="48" customFormat="1" ht="67.5">
      <c r="A4158" s="38">
        <v>9030839</v>
      </c>
      <c r="B4158" s="49" t="s">
        <v>968</v>
      </c>
      <c r="C4158" s="22" t="s">
        <v>4684</v>
      </c>
      <c r="D4158" s="66">
        <v>821.62079999999992</v>
      </c>
      <c r="E4158" s="39">
        <f t="shared" si="64"/>
        <v>994.16116799999986</v>
      </c>
    </row>
    <row r="4159" spans="1:5" s="48" customFormat="1" ht="67.5">
      <c r="A4159" s="38">
        <v>9030840</v>
      </c>
      <c r="B4159" s="49" t="s">
        <v>968</v>
      </c>
      <c r="C4159" s="22" t="s">
        <v>4685</v>
      </c>
      <c r="D4159" s="66">
        <v>821.62079999999992</v>
      </c>
      <c r="E4159" s="39">
        <f t="shared" si="64"/>
        <v>994.16116799999986</v>
      </c>
    </row>
    <row r="4160" spans="1:5" s="48" customFormat="1" ht="67.5">
      <c r="A4160" s="38">
        <v>9030841</v>
      </c>
      <c r="B4160" s="49" t="s">
        <v>968</v>
      </c>
      <c r="C4160" s="22" t="s">
        <v>4686</v>
      </c>
      <c r="D4160" s="66">
        <v>821.62079999999992</v>
      </c>
      <c r="E4160" s="39">
        <f t="shared" si="64"/>
        <v>994.16116799999986</v>
      </c>
    </row>
    <row r="4161" spans="1:5" s="48" customFormat="1" ht="67.5">
      <c r="A4161" s="38">
        <v>9030813</v>
      </c>
      <c r="B4161" s="49" t="s">
        <v>1054</v>
      </c>
      <c r="C4161" s="22" t="s">
        <v>5317</v>
      </c>
      <c r="D4161" s="66">
        <v>592.95600000000002</v>
      </c>
      <c r="E4161" s="39">
        <f t="shared" si="64"/>
        <v>717.47676000000001</v>
      </c>
    </row>
    <row r="4162" spans="1:5" s="48" customFormat="1" ht="67.5">
      <c r="A4162" s="38">
        <v>9030814</v>
      </c>
      <c r="B4162" s="49" t="s">
        <v>1054</v>
      </c>
      <c r="C4162" s="22" t="s">
        <v>5318</v>
      </c>
      <c r="D4162" s="66">
        <v>592.95600000000002</v>
      </c>
      <c r="E4162" s="39">
        <f t="shared" si="64"/>
        <v>717.47676000000001</v>
      </c>
    </row>
    <row r="4163" spans="1:5" s="48" customFormat="1" ht="67.5">
      <c r="A4163" s="38">
        <v>9030811</v>
      </c>
      <c r="B4163" s="49" t="s">
        <v>1054</v>
      </c>
      <c r="C4163" s="22" t="s">
        <v>5319</v>
      </c>
      <c r="D4163" s="66">
        <v>592.95600000000002</v>
      </c>
      <c r="E4163" s="39">
        <f t="shared" si="64"/>
        <v>717.47676000000001</v>
      </c>
    </row>
    <row r="4164" spans="1:5" s="48" customFormat="1" ht="67.5">
      <c r="A4164" s="38">
        <v>9030812</v>
      </c>
      <c r="B4164" s="49" t="s">
        <v>1054</v>
      </c>
      <c r="C4164" s="22" t="s">
        <v>5320</v>
      </c>
      <c r="D4164" s="66">
        <v>592.95600000000002</v>
      </c>
      <c r="E4164" s="39">
        <f t="shared" si="64"/>
        <v>717.47676000000001</v>
      </c>
    </row>
    <row r="4165" spans="1:5" s="48" customFormat="1" ht="54">
      <c r="A4165" s="38">
        <v>9136416</v>
      </c>
      <c r="B4165" s="49" t="s">
        <v>1055</v>
      </c>
      <c r="C4165" s="22" t="s">
        <v>4687</v>
      </c>
      <c r="D4165" s="66">
        <v>1348.4015999999999</v>
      </c>
      <c r="E4165" s="39">
        <f t="shared" si="64"/>
        <v>1631.5659359999997</v>
      </c>
    </row>
    <row r="4166" spans="1:5" s="48" customFormat="1" ht="54">
      <c r="A4166" s="38">
        <v>9136417</v>
      </c>
      <c r="B4166" s="49" t="s">
        <v>1055</v>
      </c>
      <c r="C4166" s="22" t="s">
        <v>4688</v>
      </c>
      <c r="D4166" s="66">
        <v>1348.4015999999999</v>
      </c>
      <c r="E4166" s="39">
        <f t="shared" si="64"/>
        <v>1631.5659359999997</v>
      </c>
    </row>
    <row r="4167" spans="1:5" s="48" customFormat="1" ht="54">
      <c r="A4167" s="38">
        <v>9136418</v>
      </c>
      <c r="B4167" s="49" t="s">
        <v>1055</v>
      </c>
      <c r="C4167" s="22" t="s">
        <v>4689</v>
      </c>
      <c r="D4167" s="66">
        <v>1389.6791999999998</v>
      </c>
      <c r="E4167" s="39">
        <f t="shared" si="64"/>
        <v>1681.5118319999997</v>
      </c>
    </row>
    <row r="4168" spans="1:5" s="48" customFormat="1" ht="40.5">
      <c r="A4168" s="38">
        <v>9018062</v>
      </c>
      <c r="B4168" s="49" t="s">
        <v>1056</v>
      </c>
      <c r="C4168" s="22" t="s">
        <v>4690</v>
      </c>
      <c r="D4168" s="66">
        <v>803.93039999999996</v>
      </c>
      <c r="E4168" s="39">
        <f t="shared" ref="E4168:E4231" si="65">D4168*1.21</f>
        <v>972.75578399999995</v>
      </c>
    </row>
    <row r="4169" spans="1:5" s="48" customFormat="1" ht="40.5">
      <c r="A4169" s="38">
        <v>9018061</v>
      </c>
      <c r="B4169" s="49" t="s">
        <v>1056</v>
      </c>
      <c r="C4169" s="22" t="s">
        <v>4691</v>
      </c>
      <c r="D4169" s="66">
        <v>803.93039999999996</v>
      </c>
      <c r="E4169" s="39">
        <f t="shared" si="65"/>
        <v>972.75578399999995</v>
      </c>
    </row>
    <row r="4170" spans="1:5" s="48" customFormat="1" ht="40.5">
      <c r="A4170" s="38">
        <v>9492690</v>
      </c>
      <c r="B4170" s="49" t="s">
        <v>1057</v>
      </c>
      <c r="C4170" s="22" t="s">
        <v>4692</v>
      </c>
      <c r="D4170" s="66">
        <v>910.07280000000003</v>
      </c>
      <c r="E4170" s="39">
        <f t="shared" si="65"/>
        <v>1101.1880880000001</v>
      </c>
    </row>
    <row r="4171" spans="1:5" s="48" customFormat="1" ht="40.5">
      <c r="A4171" s="38">
        <v>9492670</v>
      </c>
      <c r="B4171" s="49" t="s">
        <v>1058</v>
      </c>
      <c r="C4171" s="22" t="s">
        <v>4693</v>
      </c>
      <c r="D4171" s="66">
        <v>1560.0311999999999</v>
      </c>
      <c r="E4171" s="39">
        <f t="shared" si="65"/>
        <v>1887.6377519999999</v>
      </c>
    </row>
    <row r="4172" spans="1:5" s="48" customFormat="1" ht="54">
      <c r="A4172" s="38">
        <v>9136410</v>
      </c>
      <c r="B4172" s="49" t="s">
        <v>1059</v>
      </c>
      <c r="C4172" s="22" t="s">
        <v>4694</v>
      </c>
      <c r="D4172" s="66">
        <v>1307.124</v>
      </c>
      <c r="E4172" s="39">
        <f t="shared" si="65"/>
        <v>1581.62004</v>
      </c>
    </row>
    <row r="4173" spans="1:5" s="48" customFormat="1" ht="54">
      <c r="A4173" s="38">
        <v>9136411</v>
      </c>
      <c r="B4173" s="49" t="s">
        <v>1059</v>
      </c>
      <c r="C4173" s="22" t="s">
        <v>4695</v>
      </c>
      <c r="D4173" s="66">
        <v>1307.124</v>
      </c>
      <c r="E4173" s="39">
        <f t="shared" si="65"/>
        <v>1581.62004</v>
      </c>
    </row>
    <row r="4174" spans="1:5" s="48" customFormat="1" ht="54">
      <c r="A4174" s="38">
        <v>9136412</v>
      </c>
      <c r="B4174" s="49" t="s">
        <v>1059</v>
      </c>
      <c r="C4174" s="22" t="s">
        <v>4696</v>
      </c>
      <c r="D4174" s="66">
        <v>1348.4015999999999</v>
      </c>
      <c r="E4174" s="39">
        <f t="shared" si="65"/>
        <v>1631.5659359999997</v>
      </c>
    </row>
    <row r="4175" spans="1:5" s="48" customFormat="1" ht="54">
      <c r="A4175" s="38">
        <v>9136413</v>
      </c>
      <c r="B4175" s="49" t="s">
        <v>1059</v>
      </c>
      <c r="C4175" s="22" t="s">
        <v>4697</v>
      </c>
      <c r="D4175" s="66">
        <v>1348.4015999999999</v>
      </c>
      <c r="E4175" s="39">
        <f t="shared" si="65"/>
        <v>1631.5659359999997</v>
      </c>
    </row>
    <row r="4176" spans="1:5" s="48" customFormat="1" ht="54">
      <c r="A4176" s="38">
        <v>9136414</v>
      </c>
      <c r="B4176" s="49" t="s">
        <v>1059</v>
      </c>
      <c r="C4176" s="22" t="s">
        <v>4698</v>
      </c>
      <c r="D4176" s="66">
        <v>1348.4015999999999</v>
      </c>
      <c r="E4176" s="39">
        <f t="shared" si="65"/>
        <v>1631.5659359999997</v>
      </c>
    </row>
    <row r="4177" spans="1:5" s="48" customFormat="1" ht="54">
      <c r="A4177" s="38">
        <v>9136415</v>
      </c>
      <c r="B4177" s="49" t="s">
        <v>1059</v>
      </c>
      <c r="C4177" s="22" t="s">
        <v>4699</v>
      </c>
      <c r="D4177" s="66">
        <v>1389.6791999999998</v>
      </c>
      <c r="E4177" s="39">
        <f t="shared" si="65"/>
        <v>1681.5118319999997</v>
      </c>
    </row>
    <row r="4178" spans="1:5" s="48" customFormat="1" ht="54">
      <c r="A4178" s="38">
        <v>9136433</v>
      </c>
      <c r="B4178" s="49" t="s">
        <v>1060</v>
      </c>
      <c r="C4178" s="22" t="s">
        <v>4700</v>
      </c>
      <c r="D4178" s="66">
        <v>1307.124</v>
      </c>
      <c r="E4178" s="39">
        <f t="shared" si="65"/>
        <v>1581.62004</v>
      </c>
    </row>
    <row r="4179" spans="1:5" s="48" customFormat="1" ht="54">
      <c r="A4179" s="38">
        <v>9136434</v>
      </c>
      <c r="B4179" s="49" t="s">
        <v>1060</v>
      </c>
      <c r="C4179" s="22" t="s">
        <v>4701</v>
      </c>
      <c r="D4179" s="66">
        <v>1307.124</v>
      </c>
      <c r="E4179" s="39">
        <f t="shared" si="65"/>
        <v>1581.62004</v>
      </c>
    </row>
    <row r="4180" spans="1:5" s="48" customFormat="1" ht="54">
      <c r="A4180" s="38">
        <v>9136435</v>
      </c>
      <c r="B4180" s="49" t="s">
        <v>1060</v>
      </c>
      <c r="C4180" s="22" t="s">
        <v>4702</v>
      </c>
      <c r="D4180" s="66">
        <v>1307.124</v>
      </c>
      <c r="E4180" s="39">
        <f t="shared" si="65"/>
        <v>1581.62004</v>
      </c>
    </row>
    <row r="4181" spans="1:5" s="48" customFormat="1" ht="54">
      <c r="A4181" s="38">
        <v>9136436</v>
      </c>
      <c r="B4181" s="49" t="s">
        <v>1060</v>
      </c>
      <c r="C4181" s="22" t="s">
        <v>4703</v>
      </c>
      <c r="D4181" s="66">
        <v>1348.4015999999999</v>
      </c>
      <c r="E4181" s="39">
        <f t="shared" si="65"/>
        <v>1631.5659359999997</v>
      </c>
    </row>
    <row r="4182" spans="1:5" s="48" customFormat="1" ht="54">
      <c r="A4182" s="38">
        <v>9050726</v>
      </c>
      <c r="B4182" s="49" t="s">
        <v>1061</v>
      </c>
      <c r="C4182" s="22" t="s">
        <v>4704</v>
      </c>
      <c r="D4182" s="66">
        <v>761.34239999999988</v>
      </c>
      <c r="E4182" s="39">
        <f t="shared" si="65"/>
        <v>921.22430399999985</v>
      </c>
    </row>
    <row r="4183" spans="1:5" s="48" customFormat="1" ht="54">
      <c r="A4183" s="38">
        <v>9050727</v>
      </c>
      <c r="B4183" s="49" t="s">
        <v>1061</v>
      </c>
      <c r="C4183" s="22" t="s">
        <v>4705</v>
      </c>
      <c r="D4183" s="66">
        <v>761.34239999999988</v>
      </c>
      <c r="E4183" s="39">
        <f t="shared" si="65"/>
        <v>921.22430399999985</v>
      </c>
    </row>
    <row r="4184" spans="1:5" s="48" customFormat="1" ht="54">
      <c r="A4184" s="38">
        <v>9050728</v>
      </c>
      <c r="B4184" s="49" t="s">
        <v>1061</v>
      </c>
      <c r="C4184" s="22" t="s">
        <v>4706</v>
      </c>
      <c r="D4184" s="66">
        <v>761.34239999999988</v>
      </c>
      <c r="E4184" s="39">
        <f t="shared" si="65"/>
        <v>921.22430399999985</v>
      </c>
    </row>
    <row r="4185" spans="1:5" s="48" customFormat="1" ht="54">
      <c r="A4185" s="38">
        <v>9030597</v>
      </c>
      <c r="B4185" s="49" t="s">
        <v>1062</v>
      </c>
      <c r="C4185" s="22" t="s">
        <v>4707</v>
      </c>
      <c r="D4185" s="66">
        <v>957.90239999999983</v>
      </c>
      <c r="E4185" s="39">
        <f t="shared" si="65"/>
        <v>1159.0619039999997</v>
      </c>
    </row>
    <row r="4186" spans="1:5" s="48" customFormat="1" ht="54">
      <c r="A4186" s="38">
        <v>9030598</v>
      </c>
      <c r="B4186" s="49" t="s">
        <v>1062</v>
      </c>
      <c r="C4186" s="22" t="s">
        <v>4708</v>
      </c>
      <c r="D4186" s="66">
        <v>957.90239999999983</v>
      </c>
      <c r="E4186" s="39">
        <f t="shared" si="65"/>
        <v>1159.0619039999997</v>
      </c>
    </row>
    <row r="4187" spans="1:5" s="48" customFormat="1" ht="54">
      <c r="A4187" s="38">
        <v>9030599</v>
      </c>
      <c r="B4187" s="49" t="s">
        <v>1062</v>
      </c>
      <c r="C4187" s="22" t="s">
        <v>4709</v>
      </c>
      <c r="D4187" s="66">
        <v>957.90239999999983</v>
      </c>
      <c r="E4187" s="39">
        <f t="shared" si="65"/>
        <v>1159.0619039999997</v>
      </c>
    </row>
    <row r="4188" spans="1:5" s="48" customFormat="1" ht="54">
      <c r="A4188" s="38">
        <v>9030600</v>
      </c>
      <c r="B4188" s="49" t="s">
        <v>1062</v>
      </c>
      <c r="C4188" s="22" t="s">
        <v>4710</v>
      </c>
      <c r="D4188" s="66">
        <v>957.90239999999983</v>
      </c>
      <c r="E4188" s="39">
        <f t="shared" si="65"/>
        <v>1159.0619039999997</v>
      </c>
    </row>
    <row r="4189" spans="1:5" s="48" customFormat="1" ht="27">
      <c r="A4189" s="38">
        <v>8403624</v>
      </c>
      <c r="B4189" s="49" t="s">
        <v>461</v>
      </c>
      <c r="C4189" s="22" t="s">
        <v>4711</v>
      </c>
      <c r="D4189" s="66">
        <v>543.16079999999988</v>
      </c>
      <c r="E4189" s="39">
        <f t="shared" si="65"/>
        <v>657.22456799999986</v>
      </c>
    </row>
    <row r="4190" spans="1:5" s="48" customFormat="1" ht="27">
      <c r="A4190" s="38">
        <v>8403626</v>
      </c>
      <c r="B4190" s="49" t="s">
        <v>461</v>
      </c>
      <c r="C4190" s="22" t="s">
        <v>4712</v>
      </c>
      <c r="D4190" s="66">
        <v>543.16079999999988</v>
      </c>
      <c r="E4190" s="39">
        <f t="shared" si="65"/>
        <v>657.22456799999986</v>
      </c>
    </row>
    <row r="4191" spans="1:5" s="48" customFormat="1" ht="27">
      <c r="A4191" s="38">
        <v>8403622</v>
      </c>
      <c r="B4191" s="49" t="s">
        <v>461</v>
      </c>
      <c r="C4191" s="22" t="s">
        <v>4713</v>
      </c>
      <c r="D4191" s="66">
        <v>584.43839999999989</v>
      </c>
      <c r="E4191" s="39">
        <f t="shared" si="65"/>
        <v>707.17046399999981</v>
      </c>
    </row>
    <row r="4192" spans="1:5" s="48" customFormat="1" ht="27">
      <c r="A4192" s="38">
        <v>726408</v>
      </c>
      <c r="B4192" s="49" t="s">
        <v>1063</v>
      </c>
      <c r="C4192" s="22" t="s">
        <v>4714</v>
      </c>
      <c r="D4192" s="66">
        <v>943.48799999999994</v>
      </c>
      <c r="E4192" s="39">
        <f t="shared" si="65"/>
        <v>1141.6204799999998</v>
      </c>
    </row>
    <row r="4193" spans="1:5" s="48" customFormat="1" ht="27">
      <c r="A4193" s="38">
        <v>752250</v>
      </c>
      <c r="B4193" s="49" t="s">
        <v>1063</v>
      </c>
      <c r="C4193" s="22" t="s">
        <v>4715</v>
      </c>
      <c r="D4193" s="66">
        <v>1348.4015999999999</v>
      </c>
      <c r="E4193" s="39">
        <f t="shared" si="65"/>
        <v>1631.5659359999997</v>
      </c>
    </row>
    <row r="4194" spans="1:5" s="48" customFormat="1" ht="27">
      <c r="A4194" s="38">
        <v>710446</v>
      </c>
      <c r="B4194" s="49" t="s">
        <v>1063</v>
      </c>
      <c r="C4194" s="22" t="s">
        <v>4716</v>
      </c>
      <c r="D4194" s="66">
        <v>1412.6111999999998</v>
      </c>
      <c r="E4194" s="39">
        <f t="shared" si="65"/>
        <v>1709.2595519999998</v>
      </c>
    </row>
    <row r="4195" spans="1:5" s="48" customFormat="1" ht="40.5">
      <c r="A4195" s="38">
        <v>812103</v>
      </c>
      <c r="B4195" s="49" t="s">
        <v>1064</v>
      </c>
      <c r="C4195" s="22" t="s">
        <v>4717</v>
      </c>
      <c r="D4195" s="66">
        <v>857.00159999999994</v>
      </c>
      <c r="E4195" s="39">
        <f t="shared" si="65"/>
        <v>1036.9719359999999</v>
      </c>
    </row>
    <row r="4196" spans="1:5" s="48" customFormat="1" ht="40.5">
      <c r="A4196" s="38">
        <v>812104</v>
      </c>
      <c r="B4196" s="49" t="s">
        <v>1064</v>
      </c>
      <c r="C4196" s="22" t="s">
        <v>4718</v>
      </c>
      <c r="D4196" s="66">
        <v>857.00159999999994</v>
      </c>
      <c r="E4196" s="39">
        <f t="shared" si="65"/>
        <v>1036.9719359999999</v>
      </c>
    </row>
    <row r="4197" spans="1:5" s="48" customFormat="1" ht="40.5">
      <c r="A4197" s="38">
        <v>811501</v>
      </c>
      <c r="B4197" s="49" t="s">
        <v>1064</v>
      </c>
      <c r="C4197" s="22" t="s">
        <v>4719</v>
      </c>
      <c r="D4197" s="66">
        <v>772.48079999999993</v>
      </c>
      <c r="E4197" s="39">
        <f t="shared" si="65"/>
        <v>934.7017679999999</v>
      </c>
    </row>
    <row r="4198" spans="1:5" s="48" customFormat="1" ht="27">
      <c r="A4198" s="38">
        <v>812302</v>
      </c>
      <c r="B4198" s="49" t="s">
        <v>1064</v>
      </c>
      <c r="C4198" s="22" t="s">
        <v>4720</v>
      </c>
      <c r="D4198" s="66">
        <v>772.48079999999993</v>
      </c>
      <c r="E4198" s="39">
        <f t="shared" si="65"/>
        <v>934.7017679999999</v>
      </c>
    </row>
    <row r="4199" spans="1:5" s="48" customFormat="1" ht="27">
      <c r="A4199" s="38">
        <v>811201</v>
      </c>
      <c r="B4199" s="49" t="s">
        <v>1064</v>
      </c>
      <c r="C4199" s="22" t="s">
        <v>4721</v>
      </c>
      <c r="D4199" s="66">
        <v>762.65279999999996</v>
      </c>
      <c r="E4199" s="39">
        <f t="shared" si="65"/>
        <v>922.80988799999989</v>
      </c>
    </row>
    <row r="4200" spans="1:5" s="48" customFormat="1" ht="27">
      <c r="A4200" s="38">
        <v>812102</v>
      </c>
      <c r="B4200" s="49" t="s">
        <v>1064</v>
      </c>
      <c r="C4200" s="22" t="s">
        <v>4722</v>
      </c>
      <c r="D4200" s="66">
        <v>795.41279999999995</v>
      </c>
      <c r="E4200" s="39">
        <f t="shared" si="65"/>
        <v>962.44948799999986</v>
      </c>
    </row>
    <row r="4201" spans="1:5" s="48" customFormat="1" ht="27">
      <c r="A4201" s="38">
        <v>811502</v>
      </c>
      <c r="B4201" s="49" t="s">
        <v>1064</v>
      </c>
      <c r="C4201" s="22" t="s">
        <v>4723</v>
      </c>
      <c r="D4201" s="66">
        <v>727.92719999999997</v>
      </c>
      <c r="E4201" s="39">
        <f t="shared" si="65"/>
        <v>880.79191199999991</v>
      </c>
    </row>
    <row r="4202" spans="1:5" s="48" customFormat="1" ht="27">
      <c r="A4202" s="38">
        <v>9117080</v>
      </c>
      <c r="B4202" s="49" t="s">
        <v>1065</v>
      </c>
      <c r="C4202" s="22" t="s">
        <v>4724</v>
      </c>
      <c r="D4202" s="66">
        <v>138.24719999999999</v>
      </c>
      <c r="E4202" s="39">
        <f t="shared" si="65"/>
        <v>167.279112</v>
      </c>
    </row>
    <row r="4203" spans="1:5" s="48" customFormat="1" ht="27">
      <c r="A4203" s="38">
        <v>9117086</v>
      </c>
      <c r="B4203" s="49" t="s">
        <v>1065</v>
      </c>
      <c r="C4203" s="22" t="s">
        <v>4724</v>
      </c>
      <c r="D4203" s="66">
        <v>147.41999999999999</v>
      </c>
      <c r="E4203" s="39">
        <f t="shared" si="65"/>
        <v>178.37819999999999</v>
      </c>
    </row>
    <row r="4204" spans="1:5" s="48" customFormat="1" ht="27">
      <c r="A4204" s="38">
        <v>9117084</v>
      </c>
      <c r="B4204" s="49" t="s">
        <v>1065</v>
      </c>
      <c r="C4204" s="22" t="s">
        <v>4724</v>
      </c>
      <c r="D4204" s="66">
        <v>147.41999999999999</v>
      </c>
      <c r="E4204" s="39">
        <f t="shared" si="65"/>
        <v>178.37819999999999</v>
      </c>
    </row>
    <row r="4205" spans="1:5" s="48" customFormat="1" ht="40.5">
      <c r="A4205" s="38">
        <v>9117082</v>
      </c>
      <c r="B4205" s="49" t="s">
        <v>1066</v>
      </c>
      <c r="C4205" s="22" t="s">
        <v>4725</v>
      </c>
      <c r="D4205" s="66">
        <v>955.93679999999995</v>
      </c>
      <c r="E4205" s="39">
        <f t="shared" si="65"/>
        <v>1156.6835279999998</v>
      </c>
    </row>
    <row r="4206" spans="1:5" s="48" customFormat="1" ht="54">
      <c r="A4206" s="38">
        <v>9186703</v>
      </c>
      <c r="B4206" s="49" t="s">
        <v>1067</v>
      </c>
      <c r="C4206" s="22" t="s">
        <v>4726</v>
      </c>
      <c r="D4206" s="66">
        <v>1368.0575999999999</v>
      </c>
      <c r="E4206" s="39">
        <f t="shared" si="65"/>
        <v>1655.3496959999998</v>
      </c>
    </row>
    <row r="4207" spans="1:5" s="48" customFormat="1" ht="40.5">
      <c r="A4207" s="38">
        <v>726403</v>
      </c>
      <c r="B4207" s="49" t="s">
        <v>1063</v>
      </c>
      <c r="C4207" s="22" t="s">
        <v>4727</v>
      </c>
      <c r="D4207" s="66">
        <v>801.96479999999997</v>
      </c>
      <c r="E4207" s="39">
        <f t="shared" si="65"/>
        <v>970.37740799999995</v>
      </c>
    </row>
    <row r="4208" spans="1:5" s="48" customFormat="1" ht="40.5">
      <c r="A4208" s="38">
        <v>726404</v>
      </c>
      <c r="B4208" s="49" t="s">
        <v>1063</v>
      </c>
      <c r="C4208" s="22" t="s">
        <v>4728</v>
      </c>
      <c r="D4208" s="66">
        <v>801.96479999999997</v>
      </c>
      <c r="E4208" s="39">
        <f t="shared" si="65"/>
        <v>970.37740799999995</v>
      </c>
    </row>
    <row r="4209" spans="1:5" s="48" customFormat="1" ht="40.5">
      <c r="A4209" s="38">
        <v>726402</v>
      </c>
      <c r="B4209" s="49" t="s">
        <v>1063</v>
      </c>
      <c r="C4209" s="22" t="s">
        <v>4729</v>
      </c>
      <c r="D4209" s="66">
        <v>933.00480000000005</v>
      </c>
      <c r="E4209" s="39">
        <f t="shared" si="65"/>
        <v>1128.935808</v>
      </c>
    </row>
    <row r="4210" spans="1:5" s="48" customFormat="1" ht="40.5">
      <c r="A4210" s="38">
        <v>726401</v>
      </c>
      <c r="B4210" s="49" t="s">
        <v>1063</v>
      </c>
      <c r="C4210" s="22" t="s">
        <v>4730</v>
      </c>
      <c r="D4210" s="66">
        <v>933.00480000000005</v>
      </c>
      <c r="E4210" s="39">
        <f t="shared" si="65"/>
        <v>1128.935808</v>
      </c>
    </row>
    <row r="4211" spans="1:5" s="48" customFormat="1" ht="40.5">
      <c r="A4211" s="38">
        <v>726405</v>
      </c>
      <c r="B4211" s="49" t="s">
        <v>1063</v>
      </c>
      <c r="C4211" s="22" t="s">
        <v>4731</v>
      </c>
      <c r="D4211" s="66">
        <v>1116.4607999999998</v>
      </c>
      <c r="E4211" s="39">
        <f t="shared" si="65"/>
        <v>1350.9175679999998</v>
      </c>
    </row>
    <row r="4212" spans="1:5" s="48" customFormat="1" ht="40.5">
      <c r="A4212" s="38">
        <v>726406</v>
      </c>
      <c r="B4212" s="49" t="s">
        <v>1063</v>
      </c>
      <c r="C4212" s="22" t="s">
        <v>4732</v>
      </c>
      <c r="D4212" s="66">
        <v>1116.4607999999998</v>
      </c>
      <c r="E4212" s="39">
        <f t="shared" si="65"/>
        <v>1350.9175679999998</v>
      </c>
    </row>
    <row r="4213" spans="1:5" s="48" customFormat="1" ht="40.5">
      <c r="A4213" s="38">
        <v>727001</v>
      </c>
      <c r="B4213" s="49" t="s">
        <v>1063</v>
      </c>
      <c r="C4213" s="22" t="s">
        <v>4733</v>
      </c>
      <c r="D4213" s="66">
        <v>862.89839999999992</v>
      </c>
      <c r="E4213" s="39">
        <f t="shared" si="65"/>
        <v>1044.1070639999998</v>
      </c>
    </row>
    <row r="4214" spans="1:5" s="48" customFormat="1" ht="40.5">
      <c r="A4214" s="38">
        <v>727002</v>
      </c>
      <c r="B4214" s="49" t="s">
        <v>1063</v>
      </c>
      <c r="C4214" s="22" t="s">
        <v>4734</v>
      </c>
      <c r="D4214" s="66">
        <v>862.89839999999992</v>
      </c>
      <c r="E4214" s="39">
        <f t="shared" si="65"/>
        <v>1044.1070639999998</v>
      </c>
    </row>
    <row r="4215" spans="1:5" s="48" customFormat="1" ht="67.5">
      <c r="A4215" s="38">
        <v>9030809</v>
      </c>
      <c r="B4215" s="49" t="s">
        <v>1068</v>
      </c>
      <c r="C4215" s="22" t="s">
        <v>5321</v>
      </c>
      <c r="D4215" s="66">
        <v>928.41839999999991</v>
      </c>
      <c r="E4215" s="39">
        <f t="shared" si="65"/>
        <v>1123.3862639999998</v>
      </c>
    </row>
    <row r="4216" spans="1:5" s="48" customFormat="1" ht="67.5">
      <c r="A4216" s="38">
        <v>9030810</v>
      </c>
      <c r="B4216" s="49" t="s">
        <v>1068</v>
      </c>
      <c r="C4216" s="22" t="s">
        <v>5322</v>
      </c>
      <c r="D4216" s="66">
        <v>928.41839999999991</v>
      </c>
      <c r="E4216" s="39">
        <f t="shared" si="65"/>
        <v>1123.3862639999998</v>
      </c>
    </row>
    <row r="4217" spans="1:5" s="48" customFormat="1" ht="67.5">
      <c r="A4217" s="38">
        <v>9030819</v>
      </c>
      <c r="B4217" s="49" t="s">
        <v>1069</v>
      </c>
      <c r="C4217" s="22" t="s">
        <v>5323</v>
      </c>
      <c r="D4217" s="66">
        <v>407.53439999999995</v>
      </c>
      <c r="E4217" s="39">
        <f t="shared" si="65"/>
        <v>493.11662399999994</v>
      </c>
    </row>
    <row r="4218" spans="1:5" s="48" customFormat="1" ht="67.5">
      <c r="A4218" s="38">
        <v>9030820</v>
      </c>
      <c r="B4218" s="49" t="s">
        <v>1069</v>
      </c>
      <c r="C4218" s="22" t="s">
        <v>5324</v>
      </c>
      <c r="D4218" s="66">
        <v>429.81119999999993</v>
      </c>
      <c r="E4218" s="39">
        <f t="shared" si="65"/>
        <v>520.07155199999988</v>
      </c>
    </row>
    <row r="4219" spans="1:5" s="48" customFormat="1" ht="54">
      <c r="A4219" s="38">
        <v>9030776</v>
      </c>
      <c r="B4219" s="49" t="s">
        <v>1070</v>
      </c>
      <c r="C4219" s="22" t="s">
        <v>5325</v>
      </c>
      <c r="D4219" s="66">
        <v>806.55119999999999</v>
      </c>
      <c r="E4219" s="39">
        <f t="shared" si="65"/>
        <v>975.92695199999991</v>
      </c>
    </row>
    <row r="4220" spans="1:5" s="48" customFormat="1" ht="54">
      <c r="A4220" s="38">
        <v>9030777</v>
      </c>
      <c r="B4220" s="49" t="s">
        <v>1070</v>
      </c>
      <c r="C4220" s="22" t="s">
        <v>5326</v>
      </c>
      <c r="D4220" s="66">
        <v>1164.9456</v>
      </c>
      <c r="E4220" s="39">
        <f t="shared" si="65"/>
        <v>1409.5841760000001</v>
      </c>
    </row>
    <row r="4221" spans="1:5" s="48" customFormat="1" ht="54">
      <c r="A4221" s="38">
        <v>9030774</v>
      </c>
      <c r="B4221" s="49" t="s">
        <v>1071</v>
      </c>
      <c r="C4221" s="22" t="s">
        <v>5327</v>
      </c>
      <c r="D4221" s="66">
        <v>766.58399999999983</v>
      </c>
      <c r="E4221" s="39">
        <f t="shared" si="65"/>
        <v>927.56663999999978</v>
      </c>
    </row>
    <row r="4222" spans="1:5" s="48" customFormat="1" ht="54">
      <c r="A4222" s="38">
        <v>9030775</v>
      </c>
      <c r="B4222" s="49" t="s">
        <v>1071</v>
      </c>
      <c r="C4222" s="22" t="s">
        <v>5328</v>
      </c>
      <c r="D4222" s="66">
        <v>1167.5663999999999</v>
      </c>
      <c r="E4222" s="39">
        <f t="shared" si="65"/>
        <v>1412.7553439999999</v>
      </c>
    </row>
    <row r="4223" spans="1:5" s="48" customFormat="1" ht="54">
      <c r="A4223" s="38">
        <v>9030757</v>
      </c>
      <c r="B4223" s="49" t="s">
        <v>1071</v>
      </c>
      <c r="C4223" s="22" t="s">
        <v>5329</v>
      </c>
      <c r="D4223" s="66">
        <v>621.12959999999998</v>
      </c>
      <c r="E4223" s="39">
        <f t="shared" si="65"/>
        <v>751.5668159999999</v>
      </c>
    </row>
    <row r="4224" spans="1:5" s="48" customFormat="1" ht="54">
      <c r="A4224" s="38">
        <v>9030760</v>
      </c>
      <c r="B4224" s="49" t="s">
        <v>1071</v>
      </c>
      <c r="C4224" s="22" t="s">
        <v>5330</v>
      </c>
      <c r="D4224" s="66">
        <v>621.12959999999998</v>
      </c>
      <c r="E4224" s="39">
        <f t="shared" si="65"/>
        <v>751.5668159999999</v>
      </c>
    </row>
    <row r="4225" spans="1:5" s="48" customFormat="1" ht="54">
      <c r="A4225" s="38">
        <v>9030761</v>
      </c>
      <c r="B4225" s="49" t="s">
        <v>1071</v>
      </c>
      <c r="C4225" s="22" t="s">
        <v>5331</v>
      </c>
      <c r="D4225" s="66">
        <v>621.12959999999998</v>
      </c>
      <c r="E4225" s="39">
        <f t="shared" si="65"/>
        <v>751.5668159999999</v>
      </c>
    </row>
    <row r="4226" spans="1:5" s="48" customFormat="1" ht="67.5">
      <c r="A4226" s="38">
        <v>9026144</v>
      </c>
      <c r="B4226" s="49" t="s">
        <v>1072</v>
      </c>
      <c r="C4226" s="22" t="s">
        <v>5332</v>
      </c>
      <c r="D4226" s="66">
        <v>448.15679999999992</v>
      </c>
      <c r="E4226" s="39">
        <f t="shared" si="65"/>
        <v>542.26972799999987</v>
      </c>
    </row>
    <row r="4227" spans="1:5" s="48" customFormat="1" ht="67.5">
      <c r="A4227" s="38">
        <v>9026145</v>
      </c>
      <c r="B4227" s="49" t="s">
        <v>1072</v>
      </c>
      <c r="C4227" s="22" t="s">
        <v>5333</v>
      </c>
      <c r="D4227" s="66">
        <v>448.15679999999992</v>
      </c>
      <c r="E4227" s="39">
        <f t="shared" si="65"/>
        <v>542.26972799999987</v>
      </c>
    </row>
    <row r="4228" spans="1:5" s="48" customFormat="1" ht="54">
      <c r="A4228" s="38">
        <v>9030758</v>
      </c>
      <c r="B4228" s="49" t="s">
        <v>1073</v>
      </c>
      <c r="C4228" s="22" t="s">
        <v>4735</v>
      </c>
      <c r="D4228" s="66">
        <v>660.44159999999999</v>
      </c>
      <c r="E4228" s="39">
        <f t="shared" si="65"/>
        <v>799.13433599999996</v>
      </c>
    </row>
    <row r="4229" spans="1:5" s="48" customFormat="1" ht="54">
      <c r="A4229" s="38">
        <v>9030759</v>
      </c>
      <c r="B4229" s="49" t="s">
        <v>1073</v>
      </c>
      <c r="C4229" s="22" t="s">
        <v>5334</v>
      </c>
      <c r="D4229" s="66">
        <v>660.44159999999999</v>
      </c>
      <c r="E4229" s="39">
        <f t="shared" si="65"/>
        <v>799.13433599999996</v>
      </c>
    </row>
    <row r="4230" spans="1:5" s="48" customFormat="1" ht="54">
      <c r="A4230" s="38">
        <v>9050705</v>
      </c>
      <c r="B4230" s="49" t="s">
        <v>1074</v>
      </c>
      <c r="C4230" s="22" t="s">
        <v>4802</v>
      </c>
      <c r="D4230" s="66">
        <v>722.03039999999999</v>
      </c>
      <c r="E4230" s="39">
        <f t="shared" si="65"/>
        <v>873.6567839999999</v>
      </c>
    </row>
    <row r="4231" spans="1:5" s="48" customFormat="1" ht="54">
      <c r="A4231" s="38">
        <v>9050706</v>
      </c>
      <c r="B4231" s="49" t="s">
        <v>1074</v>
      </c>
      <c r="C4231" s="22" t="s">
        <v>4736</v>
      </c>
      <c r="D4231" s="66">
        <v>722.03039999999999</v>
      </c>
      <c r="E4231" s="39">
        <f t="shared" si="65"/>
        <v>873.6567839999999</v>
      </c>
    </row>
    <row r="4232" spans="1:5" s="48" customFormat="1" ht="54">
      <c r="A4232" s="38">
        <v>9050707</v>
      </c>
      <c r="B4232" s="49" t="s">
        <v>1075</v>
      </c>
      <c r="C4232" s="22" t="s">
        <v>4737</v>
      </c>
      <c r="D4232" s="66">
        <v>838.65600000000006</v>
      </c>
      <c r="E4232" s="39">
        <f t="shared" ref="E4232:E4295" si="66">D4232*1.21</f>
        <v>1014.77376</v>
      </c>
    </row>
    <row r="4233" spans="1:5" s="48" customFormat="1" ht="40.5">
      <c r="A4233" s="38">
        <v>9026120</v>
      </c>
      <c r="B4233" s="49" t="s">
        <v>1075</v>
      </c>
      <c r="C4233" s="22" t="s">
        <v>4738</v>
      </c>
      <c r="D4233" s="66">
        <v>828.17279999999994</v>
      </c>
      <c r="E4233" s="39">
        <f t="shared" si="66"/>
        <v>1002.0890879999999</v>
      </c>
    </row>
    <row r="4234" spans="1:5" s="48" customFormat="1" ht="54">
      <c r="A4234" s="38">
        <v>9050708</v>
      </c>
      <c r="B4234" s="49" t="s">
        <v>1075</v>
      </c>
      <c r="C4234" s="22" t="s">
        <v>4739</v>
      </c>
      <c r="D4234" s="66">
        <v>699.09839999999997</v>
      </c>
      <c r="E4234" s="39">
        <f t="shared" si="66"/>
        <v>845.90906399999994</v>
      </c>
    </row>
    <row r="4235" spans="1:5" s="48" customFormat="1" ht="54">
      <c r="A4235" s="38">
        <v>9050709</v>
      </c>
      <c r="B4235" s="49" t="s">
        <v>1075</v>
      </c>
      <c r="C4235" s="22" t="s">
        <v>4740</v>
      </c>
      <c r="D4235" s="66">
        <v>699.09839999999997</v>
      </c>
      <c r="E4235" s="39">
        <f t="shared" si="66"/>
        <v>845.90906399999994</v>
      </c>
    </row>
    <row r="4236" spans="1:5" s="48" customFormat="1" ht="40.5">
      <c r="A4236" s="38">
        <v>9136185</v>
      </c>
      <c r="B4236" s="49" t="s">
        <v>1075</v>
      </c>
      <c r="C4236" s="22" t="s">
        <v>4741</v>
      </c>
      <c r="D4236" s="66">
        <v>779.03279999999995</v>
      </c>
      <c r="E4236" s="39">
        <f t="shared" si="66"/>
        <v>942.62968799999987</v>
      </c>
    </row>
    <row r="4237" spans="1:5" s="48" customFormat="1" ht="40.5">
      <c r="A4237" s="38">
        <v>9136186</v>
      </c>
      <c r="B4237" s="49" t="s">
        <v>1075</v>
      </c>
      <c r="C4237" s="22" t="s">
        <v>4742</v>
      </c>
      <c r="D4237" s="66">
        <v>779.03279999999995</v>
      </c>
      <c r="E4237" s="39">
        <f t="shared" si="66"/>
        <v>942.62968799999987</v>
      </c>
    </row>
    <row r="4238" spans="1:5" s="48" customFormat="1" ht="27">
      <c r="A4238" s="38">
        <v>9944141</v>
      </c>
      <c r="B4238" s="49" t="s">
        <v>1076</v>
      </c>
      <c r="C4238" s="22" t="s">
        <v>4743</v>
      </c>
      <c r="D4238" s="66">
        <v>716.13359999999989</v>
      </c>
      <c r="E4238" s="39">
        <f t="shared" si="66"/>
        <v>866.52165599999989</v>
      </c>
    </row>
    <row r="4239" spans="1:5" s="48" customFormat="1" ht="27">
      <c r="A4239" s="38">
        <v>9944142</v>
      </c>
      <c r="B4239" s="49" t="s">
        <v>1076</v>
      </c>
      <c r="C4239" s="22" t="s">
        <v>4744</v>
      </c>
      <c r="D4239" s="66">
        <v>716.13359999999989</v>
      </c>
      <c r="E4239" s="39">
        <f t="shared" si="66"/>
        <v>866.52165599999989</v>
      </c>
    </row>
    <row r="4240" spans="1:5" s="48" customFormat="1" ht="40.5">
      <c r="A4240" s="38">
        <v>726407</v>
      </c>
      <c r="B4240" s="49" t="s">
        <v>1063</v>
      </c>
      <c r="C4240" s="22" t="s">
        <v>4745</v>
      </c>
      <c r="D4240" s="66">
        <v>855.03600000000006</v>
      </c>
      <c r="E4240" s="39">
        <f t="shared" si="66"/>
        <v>1034.59356</v>
      </c>
    </row>
    <row r="4241" spans="1:5" s="48" customFormat="1" ht="54">
      <c r="A4241" s="38">
        <v>9050710</v>
      </c>
      <c r="B4241" s="49" t="s">
        <v>1077</v>
      </c>
      <c r="C4241" s="22" t="s">
        <v>4746</v>
      </c>
      <c r="D4241" s="66">
        <v>761.34239999999988</v>
      </c>
      <c r="E4241" s="39">
        <f t="shared" si="66"/>
        <v>921.22430399999985</v>
      </c>
    </row>
    <row r="4242" spans="1:5" s="48" customFormat="1" ht="54">
      <c r="A4242" s="38">
        <v>9050711</v>
      </c>
      <c r="B4242" s="49" t="s">
        <v>1077</v>
      </c>
      <c r="C4242" s="22" t="s">
        <v>4747</v>
      </c>
      <c r="D4242" s="66">
        <v>761.34239999999988</v>
      </c>
      <c r="E4242" s="39">
        <f t="shared" si="66"/>
        <v>921.22430399999985</v>
      </c>
    </row>
    <row r="4243" spans="1:5" s="48" customFormat="1" ht="54">
      <c r="A4243" s="38">
        <v>9050712</v>
      </c>
      <c r="B4243" s="49" t="s">
        <v>1077</v>
      </c>
      <c r="C4243" s="22" t="s">
        <v>4748</v>
      </c>
      <c r="D4243" s="66">
        <v>761.34239999999988</v>
      </c>
      <c r="E4243" s="39">
        <f t="shared" si="66"/>
        <v>921.22430399999985</v>
      </c>
    </row>
    <row r="4244" spans="1:5" s="48" customFormat="1" ht="54">
      <c r="A4244" s="38">
        <v>9050713</v>
      </c>
      <c r="B4244" s="49" t="s">
        <v>1077</v>
      </c>
      <c r="C4244" s="22" t="s">
        <v>4749</v>
      </c>
      <c r="D4244" s="66">
        <v>761.34239999999988</v>
      </c>
      <c r="E4244" s="39">
        <f t="shared" si="66"/>
        <v>921.22430399999985</v>
      </c>
    </row>
    <row r="4245" spans="1:5" s="48" customFormat="1" ht="27">
      <c r="A4245" s="38">
        <v>9136187</v>
      </c>
      <c r="B4245" s="49" t="s">
        <v>1078</v>
      </c>
      <c r="C4245" s="22" t="s">
        <v>4750</v>
      </c>
      <c r="D4245" s="66">
        <v>779.03279999999995</v>
      </c>
      <c r="E4245" s="39">
        <f t="shared" si="66"/>
        <v>942.62968799999987</v>
      </c>
    </row>
    <row r="4246" spans="1:5" s="48" customFormat="1" ht="27">
      <c r="A4246" s="38">
        <v>9136188</v>
      </c>
      <c r="B4246" s="49" t="s">
        <v>1078</v>
      </c>
      <c r="C4246" s="22" t="s">
        <v>4751</v>
      </c>
      <c r="D4246" s="66">
        <v>779.03279999999995</v>
      </c>
      <c r="E4246" s="39">
        <f t="shared" si="66"/>
        <v>942.62968799999987</v>
      </c>
    </row>
    <row r="4247" spans="1:5" s="48" customFormat="1" ht="54">
      <c r="A4247" s="38">
        <v>9083011</v>
      </c>
      <c r="B4247" s="49" t="s">
        <v>1079</v>
      </c>
      <c r="C4247" s="22" t="s">
        <v>4752</v>
      </c>
      <c r="D4247" s="66">
        <v>648.64799999999991</v>
      </c>
      <c r="E4247" s="39">
        <f t="shared" si="66"/>
        <v>784.86407999999983</v>
      </c>
    </row>
    <row r="4248" spans="1:5" s="48" customFormat="1" ht="54">
      <c r="A4248" s="38">
        <v>9083021</v>
      </c>
      <c r="B4248" s="49" t="s">
        <v>1079</v>
      </c>
      <c r="C4248" s="22" t="s">
        <v>4753</v>
      </c>
      <c r="D4248" s="66">
        <v>699.75359999999989</v>
      </c>
      <c r="E4248" s="39">
        <f t="shared" si="66"/>
        <v>846.70185599999979</v>
      </c>
    </row>
    <row r="4249" spans="1:5" s="48" customFormat="1" ht="67.5">
      <c r="A4249" s="38">
        <v>9019215</v>
      </c>
      <c r="B4249" s="49" t="s">
        <v>1080</v>
      </c>
      <c r="C4249" s="22" t="s">
        <v>5335</v>
      </c>
      <c r="D4249" s="66">
        <v>491.4</v>
      </c>
      <c r="E4249" s="39">
        <f t="shared" si="66"/>
        <v>594.59399999999994</v>
      </c>
    </row>
    <row r="4250" spans="1:5" s="48" customFormat="1" ht="67.5">
      <c r="A4250" s="38">
        <v>9019216</v>
      </c>
      <c r="B4250" s="49" t="s">
        <v>1080</v>
      </c>
      <c r="C4250" s="22" t="s">
        <v>5336</v>
      </c>
      <c r="D4250" s="66">
        <v>491.4</v>
      </c>
      <c r="E4250" s="39">
        <f t="shared" si="66"/>
        <v>594.59399999999994</v>
      </c>
    </row>
    <row r="4251" spans="1:5" s="48" customFormat="1" ht="67.5">
      <c r="A4251" s="38">
        <v>9019217</v>
      </c>
      <c r="B4251" s="49" t="s">
        <v>1081</v>
      </c>
      <c r="C4251" s="22" t="s">
        <v>5337</v>
      </c>
      <c r="D4251" s="66">
        <v>538.57440000000008</v>
      </c>
      <c r="E4251" s="39">
        <f t="shared" si="66"/>
        <v>651.67502400000012</v>
      </c>
    </row>
    <row r="4252" spans="1:5" s="48" customFormat="1" ht="67.5">
      <c r="A4252" s="38">
        <v>9019218</v>
      </c>
      <c r="B4252" s="49" t="s">
        <v>1081</v>
      </c>
      <c r="C4252" s="22" t="s">
        <v>5338</v>
      </c>
      <c r="D4252" s="66">
        <v>538.57440000000008</v>
      </c>
      <c r="E4252" s="39">
        <f t="shared" si="66"/>
        <v>651.67502400000012</v>
      </c>
    </row>
    <row r="4253" spans="1:5" s="48" customFormat="1" ht="67.5">
      <c r="A4253" s="38">
        <v>9019219</v>
      </c>
      <c r="B4253" s="49" t="s">
        <v>1082</v>
      </c>
      <c r="C4253" s="22" t="s">
        <v>4754</v>
      </c>
      <c r="D4253" s="66">
        <v>530.71199999999988</v>
      </c>
      <c r="E4253" s="39">
        <f t="shared" si="66"/>
        <v>642.16151999999988</v>
      </c>
    </row>
    <row r="4254" spans="1:5" s="48" customFormat="1" ht="67.5">
      <c r="A4254" s="38">
        <v>9019220</v>
      </c>
      <c r="B4254" s="49" t="s">
        <v>1082</v>
      </c>
      <c r="C4254" s="22" t="s">
        <v>4755</v>
      </c>
      <c r="D4254" s="66">
        <v>530.71199999999988</v>
      </c>
      <c r="E4254" s="39">
        <f t="shared" si="66"/>
        <v>642.16151999999988</v>
      </c>
    </row>
    <row r="4255" spans="1:5" s="48" customFormat="1" ht="67.5">
      <c r="A4255" s="38">
        <v>9019221</v>
      </c>
      <c r="B4255" s="49" t="s">
        <v>1082</v>
      </c>
      <c r="C4255" s="22" t="s">
        <v>4756</v>
      </c>
      <c r="D4255" s="66">
        <v>538.57440000000008</v>
      </c>
      <c r="E4255" s="39">
        <f t="shared" si="66"/>
        <v>651.67502400000012</v>
      </c>
    </row>
    <row r="4256" spans="1:5" s="48" customFormat="1" ht="67.5">
      <c r="A4256" s="38">
        <v>9019222</v>
      </c>
      <c r="B4256" s="49" t="s">
        <v>1082</v>
      </c>
      <c r="C4256" s="22" t="s">
        <v>4757</v>
      </c>
      <c r="D4256" s="66">
        <v>538.57440000000008</v>
      </c>
      <c r="E4256" s="39">
        <f t="shared" si="66"/>
        <v>651.67502400000012</v>
      </c>
    </row>
    <row r="4257" spans="1:5" s="48" customFormat="1" ht="27">
      <c r="A4257" s="38">
        <v>9203111</v>
      </c>
      <c r="B4257" s="49" t="s">
        <v>1083</v>
      </c>
      <c r="C4257" s="22" t="s">
        <v>4758</v>
      </c>
      <c r="D4257" s="66">
        <v>896.96879999999987</v>
      </c>
      <c r="E4257" s="39">
        <f t="shared" si="66"/>
        <v>1085.3322479999997</v>
      </c>
    </row>
    <row r="4258" spans="1:5" s="48" customFormat="1" ht="27">
      <c r="A4258" s="38">
        <v>9203112</v>
      </c>
      <c r="B4258" s="49" t="s">
        <v>1083</v>
      </c>
      <c r="C4258" s="22" t="s">
        <v>4758</v>
      </c>
      <c r="D4258" s="66">
        <v>896.96879999999987</v>
      </c>
      <c r="E4258" s="39">
        <f t="shared" si="66"/>
        <v>1085.3322479999997</v>
      </c>
    </row>
    <row r="4259" spans="1:5" s="48" customFormat="1" ht="27">
      <c r="A4259" s="38">
        <v>9203113</v>
      </c>
      <c r="B4259" s="49" t="s">
        <v>1083</v>
      </c>
      <c r="C4259" s="22" t="s">
        <v>4759</v>
      </c>
      <c r="D4259" s="66">
        <v>896.96879999999987</v>
      </c>
      <c r="E4259" s="39">
        <f t="shared" si="66"/>
        <v>1085.3322479999997</v>
      </c>
    </row>
    <row r="4260" spans="1:5" s="48" customFormat="1" ht="40.5">
      <c r="A4260" s="38">
        <v>9019212</v>
      </c>
      <c r="B4260" s="49" t="s">
        <v>1083</v>
      </c>
      <c r="C4260" s="22" t="s">
        <v>4760</v>
      </c>
      <c r="D4260" s="66">
        <v>1045.6992</v>
      </c>
      <c r="E4260" s="39">
        <f t="shared" si="66"/>
        <v>1265.296032</v>
      </c>
    </row>
    <row r="4261" spans="1:5" s="48" customFormat="1" ht="40.5">
      <c r="A4261" s="38">
        <v>9019213</v>
      </c>
      <c r="B4261" s="49" t="s">
        <v>1083</v>
      </c>
      <c r="C4261" s="22" t="s">
        <v>4761</v>
      </c>
      <c r="D4261" s="66">
        <v>1050.9407999999999</v>
      </c>
      <c r="E4261" s="39">
        <f t="shared" si="66"/>
        <v>1271.6383679999997</v>
      </c>
    </row>
    <row r="4262" spans="1:5" s="48" customFormat="1" ht="40.5">
      <c r="A4262" s="38">
        <v>8038801</v>
      </c>
      <c r="B4262" s="49" t="s">
        <v>1083</v>
      </c>
      <c r="C4262" s="22" t="s">
        <v>4762</v>
      </c>
      <c r="D4262" s="66">
        <v>1045.6992</v>
      </c>
      <c r="E4262" s="39">
        <f t="shared" si="66"/>
        <v>1265.296032</v>
      </c>
    </row>
    <row r="4263" spans="1:5" s="48" customFormat="1" ht="27">
      <c r="A4263" s="38">
        <v>8038401</v>
      </c>
      <c r="B4263" s="49" t="s">
        <v>1083</v>
      </c>
      <c r="C4263" s="22" t="s">
        <v>4763</v>
      </c>
      <c r="D4263" s="66">
        <v>980.83439999999996</v>
      </c>
      <c r="E4263" s="39">
        <f t="shared" si="66"/>
        <v>1186.809624</v>
      </c>
    </row>
    <row r="4264" spans="1:5" s="48" customFormat="1" ht="27">
      <c r="A4264" s="38">
        <v>8039001</v>
      </c>
      <c r="B4264" s="49" t="s">
        <v>1083</v>
      </c>
      <c r="C4264" s="22" t="s">
        <v>4764</v>
      </c>
      <c r="D4264" s="66">
        <v>1045.6992</v>
      </c>
      <c r="E4264" s="39">
        <f t="shared" si="66"/>
        <v>1265.296032</v>
      </c>
    </row>
    <row r="4265" spans="1:5" s="48" customFormat="1" ht="40.5">
      <c r="A4265" s="38">
        <v>8090801</v>
      </c>
      <c r="B4265" s="49" t="s">
        <v>1084</v>
      </c>
      <c r="C4265" s="22" t="s">
        <v>4765</v>
      </c>
      <c r="D4265" s="66">
        <v>841.27679999999987</v>
      </c>
      <c r="E4265" s="39">
        <f t="shared" si="66"/>
        <v>1017.9449279999998</v>
      </c>
    </row>
    <row r="4266" spans="1:5" s="48" customFormat="1" ht="40.5">
      <c r="A4266" s="38">
        <v>9045418</v>
      </c>
      <c r="B4266" s="49" t="s">
        <v>1084</v>
      </c>
      <c r="C4266" s="22" t="s">
        <v>4766</v>
      </c>
      <c r="D4266" s="66">
        <v>849.13919999999996</v>
      </c>
      <c r="E4266" s="39">
        <f t="shared" si="66"/>
        <v>1027.4584319999999</v>
      </c>
    </row>
    <row r="4267" spans="1:5" s="48" customFormat="1" ht="40.5">
      <c r="A4267" s="38">
        <v>9045514</v>
      </c>
      <c r="B4267" s="49" t="s">
        <v>1084</v>
      </c>
      <c r="C4267" s="22" t="s">
        <v>4767</v>
      </c>
      <c r="D4267" s="66">
        <v>849.13919999999996</v>
      </c>
      <c r="E4267" s="39">
        <f t="shared" si="66"/>
        <v>1027.4584319999999</v>
      </c>
    </row>
    <row r="4268" spans="1:5" s="48" customFormat="1" ht="40.5">
      <c r="A4268" s="38">
        <v>8058001</v>
      </c>
      <c r="B4268" s="49" t="s">
        <v>1084</v>
      </c>
      <c r="C4268" s="22" t="s">
        <v>4768</v>
      </c>
      <c r="D4268" s="66">
        <v>778.37760000000003</v>
      </c>
      <c r="E4268" s="39">
        <f t="shared" si="66"/>
        <v>941.83689600000002</v>
      </c>
    </row>
    <row r="4269" spans="1:5" s="48" customFormat="1" ht="40.5">
      <c r="A4269" s="38">
        <v>9031616</v>
      </c>
      <c r="B4269" s="49" t="s">
        <v>1084</v>
      </c>
      <c r="C4269" s="22" t="s">
        <v>4769</v>
      </c>
      <c r="D4269" s="66">
        <v>736.44479999999999</v>
      </c>
      <c r="E4269" s="39">
        <f t="shared" si="66"/>
        <v>891.098208</v>
      </c>
    </row>
    <row r="4270" spans="1:5" s="48" customFormat="1" ht="40.5">
      <c r="A4270" s="38">
        <v>9002601</v>
      </c>
      <c r="B4270" s="49" t="s">
        <v>1084</v>
      </c>
      <c r="C4270" s="22" t="s">
        <v>4770</v>
      </c>
      <c r="D4270" s="66">
        <v>816.37919999999997</v>
      </c>
      <c r="E4270" s="39">
        <f t="shared" si="66"/>
        <v>987.81883199999993</v>
      </c>
    </row>
    <row r="4271" spans="1:5" s="48" customFormat="1" ht="54">
      <c r="A4271" s="38">
        <v>9030920</v>
      </c>
      <c r="B4271" s="49" t="s">
        <v>1085</v>
      </c>
      <c r="C4271" s="22" t="s">
        <v>4771</v>
      </c>
      <c r="D4271" s="66">
        <v>982.14480000000003</v>
      </c>
      <c r="E4271" s="39">
        <f t="shared" si="66"/>
        <v>1188.3952079999999</v>
      </c>
    </row>
    <row r="4272" spans="1:5" s="48" customFormat="1" ht="54">
      <c r="A4272" s="38">
        <v>9030921</v>
      </c>
      <c r="B4272" s="49" t="s">
        <v>1085</v>
      </c>
      <c r="C4272" s="22" t="s">
        <v>4772</v>
      </c>
      <c r="D4272" s="66">
        <v>1163.6351999999999</v>
      </c>
      <c r="E4272" s="39">
        <f t="shared" si="66"/>
        <v>1407.9985919999999</v>
      </c>
    </row>
    <row r="4273" spans="1:5" s="48" customFormat="1" ht="54">
      <c r="A4273" s="38">
        <v>9050702</v>
      </c>
      <c r="B4273" s="49" t="s">
        <v>1086</v>
      </c>
      <c r="C4273" s="22" t="s">
        <v>4773</v>
      </c>
      <c r="D4273" s="66">
        <v>1683.2088000000001</v>
      </c>
      <c r="E4273" s="39">
        <f t="shared" si="66"/>
        <v>2036.682648</v>
      </c>
    </row>
    <row r="4274" spans="1:5" s="48" customFormat="1" ht="27">
      <c r="A4274" s="38">
        <v>9470582</v>
      </c>
      <c r="B4274" s="49" t="s">
        <v>1087</v>
      </c>
      <c r="C4274" s="22" t="s">
        <v>4774</v>
      </c>
      <c r="D4274" s="66">
        <v>1765.1088</v>
      </c>
      <c r="E4274" s="39">
        <f t="shared" si="66"/>
        <v>2135.7816480000001</v>
      </c>
    </row>
    <row r="4275" spans="1:5" s="48" customFormat="1" ht="27">
      <c r="A4275" s="38">
        <v>9470581</v>
      </c>
      <c r="B4275" s="49" t="s">
        <v>1087</v>
      </c>
      <c r="C4275" s="22" t="s">
        <v>4775</v>
      </c>
      <c r="D4275" s="66">
        <v>1765.1088</v>
      </c>
      <c r="E4275" s="39">
        <f t="shared" si="66"/>
        <v>2135.7816480000001</v>
      </c>
    </row>
    <row r="4276" spans="1:5" s="48" customFormat="1" ht="54">
      <c r="A4276" s="38">
        <v>9844057</v>
      </c>
      <c r="B4276" s="49" t="s">
        <v>1088</v>
      </c>
      <c r="C4276" s="22" t="s">
        <v>5339</v>
      </c>
      <c r="D4276" s="66">
        <v>632.92319999999995</v>
      </c>
      <c r="E4276" s="39">
        <f t="shared" si="66"/>
        <v>765.83707199999992</v>
      </c>
    </row>
    <row r="4277" spans="1:5" s="48" customFormat="1" ht="54">
      <c r="A4277" s="38">
        <v>9844058</v>
      </c>
      <c r="B4277" s="49" t="s">
        <v>1088</v>
      </c>
      <c r="C4277" s="22" t="s">
        <v>5340</v>
      </c>
      <c r="D4277" s="66">
        <v>813.75839999999994</v>
      </c>
      <c r="E4277" s="39">
        <f t="shared" si="66"/>
        <v>984.64766399999985</v>
      </c>
    </row>
    <row r="4278" spans="1:5" s="48" customFormat="1" ht="54">
      <c r="A4278" s="38">
        <v>9844059</v>
      </c>
      <c r="B4278" s="49" t="s">
        <v>1088</v>
      </c>
      <c r="C4278" s="22" t="s">
        <v>5341</v>
      </c>
      <c r="D4278" s="66">
        <v>978.86879999999996</v>
      </c>
      <c r="E4278" s="39">
        <f t="shared" si="66"/>
        <v>1184.4312479999999</v>
      </c>
    </row>
    <row r="4279" spans="1:5" s="48" customFormat="1" ht="40.5">
      <c r="A4279" s="38">
        <v>9172870</v>
      </c>
      <c r="B4279" s="49" t="s">
        <v>1089</v>
      </c>
      <c r="C4279" s="22" t="s">
        <v>4776</v>
      </c>
      <c r="D4279" s="66">
        <v>702.37440000000004</v>
      </c>
      <c r="E4279" s="39">
        <f t="shared" si="66"/>
        <v>849.87302399999999</v>
      </c>
    </row>
    <row r="4280" spans="1:5" s="48" customFormat="1" ht="27">
      <c r="A4280" s="38">
        <v>9010001</v>
      </c>
      <c r="B4280" s="49" t="s">
        <v>1090</v>
      </c>
      <c r="C4280" s="22" t="s">
        <v>4777</v>
      </c>
      <c r="D4280" s="66">
        <v>974.93760000000009</v>
      </c>
      <c r="E4280" s="39">
        <f t="shared" si="66"/>
        <v>1179.6744960000001</v>
      </c>
    </row>
    <row r="4281" spans="1:5" s="48" customFormat="1" ht="27">
      <c r="A4281" s="38">
        <v>9010002</v>
      </c>
      <c r="B4281" s="49" t="s">
        <v>1090</v>
      </c>
      <c r="C4281" s="22" t="s">
        <v>4778</v>
      </c>
      <c r="D4281" s="66">
        <v>1485.9935999999998</v>
      </c>
      <c r="E4281" s="39">
        <f t="shared" si="66"/>
        <v>1798.0522559999997</v>
      </c>
    </row>
    <row r="4282" spans="1:5" s="48" customFormat="1" ht="27">
      <c r="A4282" s="38">
        <v>9010003</v>
      </c>
      <c r="B4282" s="49" t="s">
        <v>1090</v>
      </c>
      <c r="C4282" s="22" t="s">
        <v>4779</v>
      </c>
      <c r="D4282" s="66">
        <v>974.93760000000009</v>
      </c>
      <c r="E4282" s="39">
        <f t="shared" si="66"/>
        <v>1179.6744960000001</v>
      </c>
    </row>
    <row r="4283" spans="1:5" s="48" customFormat="1" ht="27">
      <c r="A4283" s="38">
        <v>9010004</v>
      </c>
      <c r="B4283" s="49" t="s">
        <v>1091</v>
      </c>
      <c r="C4283" s="22" t="s">
        <v>4780</v>
      </c>
      <c r="D4283" s="66">
        <v>1073.2175999999999</v>
      </c>
      <c r="E4283" s="39">
        <f t="shared" si="66"/>
        <v>1298.593296</v>
      </c>
    </row>
    <row r="4284" spans="1:5" s="48" customFormat="1" ht="27">
      <c r="A4284" s="38">
        <v>9010005</v>
      </c>
      <c r="B4284" s="49" t="s">
        <v>1090</v>
      </c>
      <c r="C4284" s="22" t="s">
        <v>4781</v>
      </c>
      <c r="D4284" s="66">
        <v>1485.9935999999998</v>
      </c>
      <c r="E4284" s="39">
        <f t="shared" si="66"/>
        <v>1798.0522559999997</v>
      </c>
    </row>
    <row r="4285" spans="1:5" s="48" customFormat="1" ht="27">
      <c r="A4285" s="38">
        <v>9010006</v>
      </c>
      <c r="B4285" s="49" t="s">
        <v>261</v>
      </c>
      <c r="C4285" s="22" t="s">
        <v>4782</v>
      </c>
      <c r="D4285" s="66">
        <v>165.1104</v>
      </c>
      <c r="E4285" s="39">
        <f t="shared" si="66"/>
        <v>199.78358399999999</v>
      </c>
    </row>
    <row r="4286" spans="1:5" s="48" customFormat="1" ht="27">
      <c r="A4286" s="38">
        <v>9271432</v>
      </c>
      <c r="B4286" s="49" t="s">
        <v>463</v>
      </c>
      <c r="C4286" s="22" t="s">
        <v>4783</v>
      </c>
      <c r="D4286" s="66">
        <v>934.97039999999993</v>
      </c>
      <c r="E4286" s="39">
        <f t="shared" si="66"/>
        <v>1131.3141839999998</v>
      </c>
    </row>
    <row r="4287" spans="1:5" s="48" customFormat="1" ht="40.5">
      <c r="A4287" s="38">
        <v>9271492</v>
      </c>
      <c r="B4287" s="49" t="s">
        <v>463</v>
      </c>
      <c r="C4287" s="22" t="s">
        <v>4784</v>
      </c>
      <c r="D4287" s="66">
        <v>1450.6128000000001</v>
      </c>
      <c r="E4287" s="39">
        <f t="shared" si="66"/>
        <v>1755.2414880000001</v>
      </c>
    </row>
    <row r="4288" spans="1:5" s="48" customFormat="1" ht="27">
      <c r="A4288" s="38">
        <v>9971455</v>
      </c>
      <c r="B4288" s="49" t="s">
        <v>463</v>
      </c>
      <c r="C4288" s="22" t="s">
        <v>4785</v>
      </c>
      <c r="D4288" s="66">
        <v>934.97039999999993</v>
      </c>
      <c r="E4288" s="39">
        <f t="shared" si="66"/>
        <v>1131.3141839999998</v>
      </c>
    </row>
    <row r="4289" spans="1:5" s="48" customFormat="1" ht="27">
      <c r="A4289" s="38">
        <v>9026126</v>
      </c>
      <c r="B4289" s="49" t="s">
        <v>1092</v>
      </c>
      <c r="C4289" s="22" t="s">
        <v>4786</v>
      </c>
      <c r="D4289" s="66">
        <v>900.24480000000005</v>
      </c>
      <c r="E4289" s="39">
        <f t="shared" si="66"/>
        <v>1089.296208</v>
      </c>
    </row>
    <row r="4290" spans="1:5" s="48" customFormat="1" ht="27">
      <c r="A4290" s="38">
        <v>9026127</v>
      </c>
      <c r="B4290" s="49" t="s">
        <v>1092</v>
      </c>
      <c r="C4290" s="22" t="s">
        <v>4787</v>
      </c>
      <c r="D4290" s="66">
        <v>900.24480000000005</v>
      </c>
      <c r="E4290" s="39">
        <f t="shared" si="66"/>
        <v>1089.296208</v>
      </c>
    </row>
    <row r="4291" spans="1:5" s="48" customFormat="1" ht="27">
      <c r="A4291" s="38">
        <v>9026128</v>
      </c>
      <c r="B4291" s="49" t="s">
        <v>593</v>
      </c>
      <c r="C4291" s="22" t="s">
        <v>4788</v>
      </c>
      <c r="D4291" s="66">
        <v>889.10640000000001</v>
      </c>
      <c r="E4291" s="39">
        <f t="shared" si="66"/>
        <v>1075.8187439999999</v>
      </c>
    </row>
    <row r="4292" spans="1:5" s="48" customFormat="1" ht="27">
      <c r="A4292" s="38">
        <v>767801</v>
      </c>
      <c r="B4292" s="49" t="s">
        <v>1090</v>
      </c>
      <c r="C4292" s="22" t="s">
        <v>4789</v>
      </c>
      <c r="D4292" s="66">
        <v>926.45280000000002</v>
      </c>
      <c r="E4292" s="39">
        <f t="shared" si="66"/>
        <v>1121.0078880000001</v>
      </c>
    </row>
    <row r="4293" spans="1:5" s="48" customFormat="1" ht="27">
      <c r="A4293" s="38">
        <v>875409</v>
      </c>
      <c r="B4293" s="49" t="s">
        <v>1090</v>
      </c>
      <c r="C4293" s="22" t="s">
        <v>4790</v>
      </c>
      <c r="D4293" s="66">
        <v>926.45280000000002</v>
      </c>
      <c r="E4293" s="39">
        <f t="shared" si="66"/>
        <v>1121.0078880000001</v>
      </c>
    </row>
    <row r="4294" spans="1:5" s="48" customFormat="1" ht="40.5">
      <c r="A4294" s="38">
        <v>9136183</v>
      </c>
      <c r="B4294" s="49" t="s">
        <v>1093</v>
      </c>
      <c r="C4294" s="22" t="s">
        <v>4791</v>
      </c>
      <c r="D4294" s="66">
        <v>644.71679999999992</v>
      </c>
      <c r="E4294" s="39">
        <f t="shared" si="66"/>
        <v>780.10732799999982</v>
      </c>
    </row>
    <row r="4295" spans="1:5" s="48" customFormat="1" ht="40.5">
      <c r="A4295" s="38">
        <v>9136184</v>
      </c>
      <c r="B4295" s="49" t="s">
        <v>1093</v>
      </c>
      <c r="C4295" s="22" t="s">
        <v>4792</v>
      </c>
      <c r="D4295" s="66">
        <v>644.71679999999992</v>
      </c>
      <c r="E4295" s="39">
        <f t="shared" si="66"/>
        <v>780.10732799999982</v>
      </c>
    </row>
    <row r="4296" spans="1:5" s="48" customFormat="1" ht="27">
      <c r="A4296" s="38">
        <v>9240677</v>
      </c>
      <c r="B4296" s="49" t="s">
        <v>1094</v>
      </c>
      <c r="C4296" s="22" t="s">
        <v>4793</v>
      </c>
      <c r="D4296" s="66">
        <v>1389.6791999999998</v>
      </c>
      <c r="E4296" s="39">
        <f t="shared" ref="E4296:E4302" si="67">D4296*1.21</f>
        <v>1681.5118319999997</v>
      </c>
    </row>
    <row r="4297" spans="1:5" s="48" customFormat="1" ht="27">
      <c r="A4297" s="38">
        <v>9240678</v>
      </c>
      <c r="B4297" s="49" t="s">
        <v>1094</v>
      </c>
      <c r="C4297" s="22" t="s">
        <v>4794</v>
      </c>
      <c r="D4297" s="66">
        <v>2523.8304000000003</v>
      </c>
      <c r="E4297" s="39">
        <f t="shared" si="67"/>
        <v>3053.8347840000001</v>
      </c>
    </row>
    <row r="4298" spans="1:5" s="48" customFormat="1" ht="40.5">
      <c r="A4298" s="38">
        <v>9240679</v>
      </c>
      <c r="B4298" s="49" t="s">
        <v>1094</v>
      </c>
      <c r="C4298" s="22" t="s">
        <v>4795</v>
      </c>
      <c r="D4298" s="66">
        <v>3137.0976000000001</v>
      </c>
      <c r="E4298" s="39">
        <f t="shared" si="67"/>
        <v>3795.8880960000001</v>
      </c>
    </row>
    <row r="4299" spans="1:5" s="48" customFormat="1" ht="40.5">
      <c r="A4299" s="38">
        <v>9011161</v>
      </c>
      <c r="B4299" s="49" t="s">
        <v>1095</v>
      </c>
      <c r="C4299" s="22" t="s">
        <v>4796</v>
      </c>
      <c r="D4299" s="66">
        <v>4662.4031999999997</v>
      </c>
      <c r="E4299" s="39">
        <f t="shared" si="67"/>
        <v>5641.5078719999992</v>
      </c>
    </row>
    <row r="4300" spans="1:5" s="48" customFormat="1" ht="40.5">
      <c r="A4300" s="38">
        <v>9011162</v>
      </c>
      <c r="B4300" s="49" t="s">
        <v>1095</v>
      </c>
      <c r="C4300" s="22" t="s">
        <v>4797</v>
      </c>
      <c r="D4300" s="66">
        <v>5873.2128000000002</v>
      </c>
      <c r="E4300" s="39">
        <f t="shared" si="67"/>
        <v>7106.5874880000001</v>
      </c>
    </row>
    <row r="4301" spans="1:5" s="48" customFormat="1" ht="13.5">
      <c r="A4301" s="38">
        <v>9011163</v>
      </c>
      <c r="B4301" s="49" t="s">
        <v>1096</v>
      </c>
      <c r="C4301" s="22" t="s">
        <v>4798</v>
      </c>
      <c r="D4301" s="66">
        <v>237.83759999999998</v>
      </c>
      <c r="E4301" s="39">
        <f t="shared" si="67"/>
        <v>287.78349599999996</v>
      </c>
    </row>
    <row r="4302" spans="1:5" s="48" customFormat="1" ht="41.25" thickBot="1">
      <c r="A4302" s="63">
        <v>9011102</v>
      </c>
      <c r="B4302" s="64" t="s">
        <v>1095</v>
      </c>
      <c r="C4302" s="65" t="s">
        <v>4799</v>
      </c>
      <c r="D4302" s="67">
        <v>2303.6831999999995</v>
      </c>
      <c r="E4302" s="42">
        <f t="shared" si="67"/>
        <v>2787.4566719999993</v>
      </c>
    </row>
  </sheetData>
  <mergeCells count="6">
    <mergeCell ref="A5:E5"/>
    <mergeCell ref="A6:E6"/>
    <mergeCell ref="A7:E7"/>
    <mergeCell ref="A3:B3"/>
    <mergeCell ref="A2:B2"/>
    <mergeCell ref="A1:B1"/>
  </mergeCells>
  <hyperlinks>
    <hyperlink ref="A2" r:id="rId1"/>
    <hyperlink ref="A3" r:id="rId2"/>
  </hyperlinks>
  <pageMargins left="0.51181102362204722" right="0.51181102362204722" top="0.35433070866141736" bottom="0.35433070866141736" header="0.31496062992125984" footer="0.31496062992125984"/>
  <pageSetup paperSize="9" orientation="landscape" r:id="rId3"/>
  <headerFooter>
    <oddFooter>&amp;L&amp;"Montserrat,Obyčejné"&amp;8Uvedené ceny jsou v Kč, bez recyklačních poplatků, bez DPH.&amp;R&amp;"Montserrat,Obyčejné"&amp;8SPECTRUM CZ s.r.o. | www.spectrum.cz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NOVA LUCE CZ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SPECTRUM</dc:creator>
  <cp:lastModifiedBy>4RICCO</cp:lastModifiedBy>
  <cp:lastPrinted>2026-04-22T09:49:56Z</cp:lastPrinted>
  <dcterms:created xsi:type="dcterms:W3CDTF">2026-03-12T11:23:23Z</dcterms:created>
  <dcterms:modified xsi:type="dcterms:W3CDTF">2026-04-22T13:16:02Z</dcterms:modified>
</cp:coreProperties>
</file>